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-225" yWindow="-255" windowWidth="20115" windowHeight="5730" activeTab="2"/>
  </bookViews>
  <sheets>
    <sheet name="celkem" sheetId="16" r:id="rId1"/>
    <sheet name="celkem_s_propojením" sheetId="17" r:id="rId2"/>
    <sheet name="Pardubice" sheetId="13" r:id="rId3"/>
    <sheet name="Praha" sheetId="14" r:id="rId4"/>
    <sheet name="Brno" sheetId="15" r:id="rId5"/>
  </sheets>
  <definedNames>
    <definedName name="_xlnm._FilterDatabase" localSheetId="2" hidden="1">Pardubice!$A$1:$A$142</definedName>
    <definedName name="_xlnm.Extract" localSheetId="2">Pardubice!#REF!</definedName>
  </definedNames>
  <calcPr calcId="144525"/>
</workbook>
</file>

<file path=xl/calcChain.xml><?xml version="1.0" encoding="utf-8"?>
<calcChain xmlns="http://schemas.openxmlformats.org/spreadsheetml/2006/main">
  <c r="C2" i="17" l="1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C103" i="17"/>
  <c r="C104" i="17"/>
  <c r="C105" i="17"/>
  <c r="C106" i="17"/>
  <c r="C107" i="17"/>
  <c r="C108" i="17"/>
  <c r="C109" i="17"/>
  <c r="C110" i="17"/>
  <c r="C111" i="17"/>
  <c r="C112" i="17"/>
  <c r="C113" i="17"/>
  <c r="C114" i="17"/>
  <c r="C115" i="17"/>
  <c r="C116" i="17"/>
  <c r="C117" i="17"/>
  <c r="C118" i="17"/>
  <c r="C119" i="17"/>
  <c r="C120" i="17"/>
  <c r="C121" i="17"/>
  <c r="C122" i="17"/>
  <c r="C123" i="17"/>
  <c r="C124" i="17"/>
  <c r="C125" i="17"/>
  <c r="C126" i="17"/>
  <c r="C127" i="17"/>
  <c r="C128" i="17"/>
  <c r="C129" i="17"/>
  <c r="C130" i="17"/>
  <c r="C131" i="17"/>
  <c r="C132" i="17"/>
  <c r="C133" i="17"/>
  <c r="C134" i="17"/>
  <c r="C135" i="17"/>
  <c r="C136" i="17"/>
  <c r="C137" i="17"/>
  <c r="C138" i="17"/>
  <c r="C139" i="17"/>
  <c r="C140" i="17"/>
  <c r="C141" i="17"/>
  <c r="C142" i="17"/>
  <c r="C143" i="17"/>
  <c r="C144" i="17"/>
  <c r="C145" i="17"/>
  <c r="C146" i="17"/>
  <c r="C147" i="17"/>
  <c r="C148" i="17"/>
  <c r="C149" i="17"/>
  <c r="C150" i="17"/>
  <c r="C151" i="17"/>
  <c r="C152" i="17"/>
  <c r="C153" i="17"/>
  <c r="C154" i="17"/>
  <c r="C155" i="17"/>
  <c r="C156" i="17"/>
  <c r="C157" i="17"/>
  <c r="C158" i="17"/>
  <c r="C159" i="17"/>
  <c r="C160" i="17"/>
  <c r="C161" i="17"/>
  <c r="C162" i="17"/>
  <c r="C163" i="17"/>
  <c r="C164" i="17"/>
  <c r="C165" i="17"/>
  <c r="C166" i="17"/>
  <c r="C167" i="17"/>
  <c r="C168" i="17"/>
  <c r="C169" i="17"/>
  <c r="C170" i="17"/>
  <c r="C171" i="17"/>
  <c r="C172" i="17"/>
  <c r="C173" i="17"/>
  <c r="C174" i="17"/>
  <c r="C175" i="17"/>
  <c r="C176" i="17"/>
  <c r="C177" i="17"/>
  <c r="C178" i="17"/>
  <c r="C179" i="17"/>
  <c r="C180" i="17"/>
  <c r="C181" i="17"/>
  <c r="C182" i="17"/>
  <c r="C183" i="17"/>
  <c r="C184" i="17"/>
  <c r="C185" i="17"/>
  <c r="C186" i="17"/>
  <c r="C187" i="17"/>
  <c r="C188" i="17"/>
  <c r="C189" i="17"/>
  <c r="C190" i="17"/>
  <c r="C191" i="17"/>
  <c r="C192" i="17"/>
  <c r="C193" i="17"/>
  <c r="C194" i="17"/>
  <c r="C195" i="17"/>
  <c r="C196" i="17"/>
  <c r="C197" i="17"/>
  <c r="C199" i="17"/>
  <c r="C200" i="17"/>
  <c r="C201" i="17"/>
  <c r="C202" i="17"/>
  <c r="C203" i="17"/>
  <c r="C204" i="17"/>
  <c r="C205" i="17"/>
  <c r="C206" i="17"/>
  <c r="C207" i="17"/>
  <c r="C208" i="17"/>
  <c r="C209" i="17"/>
  <c r="C210" i="17"/>
  <c r="C211" i="17"/>
  <c r="C212" i="17"/>
  <c r="C213" i="17"/>
  <c r="C214" i="17"/>
  <c r="C215" i="17"/>
  <c r="C216" i="17"/>
  <c r="C217" i="17"/>
  <c r="C218" i="17"/>
  <c r="C219" i="17"/>
  <c r="C220" i="17"/>
  <c r="C221" i="17"/>
  <c r="C222" i="17"/>
  <c r="C223" i="17"/>
  <c r="C224" i="17"/>
  <c r="C225" i="17"/>
  <c r="C226" i="17"/>
  <c r="C227" i="17"/>
  <c r="C228" i="17"/>
  <c r="C229" i="17"/>
  <c r="C230" i="17"/>
  <c r="C231" i="17"/>
  <c r="C232" i="17"/>
  <c r="C233" i="17"/>
  <c r="C234" i="17"/>
  <c r="C235" i="17"/>
  <c r="C236" i="17"/>
  <c r="C237" i="17"/>
  <c r="C238" i="17"/>
  <c r="C239" i="17"/>
  <c r="C240" i="17"/>
  <c r="C241" i="17"/>
  <c r="C242" i="17"/>
  <c r="C243" i="17"/>
  <c r="C244" i="17"/>
  <c r="C245" i="17"/>
  <c r="C246" i="17"/>
  <c r="C247" i="17"/>
  <c r="C248" i="17"/>
  <c r="C249" i="17"/>
  <c r="C250" i="17"/>
  <c r="C251" i="17"/>
  <c r="C252" i="17"/>
  <c r="C253" i="17"/>
  <c r="C254" i="17"/>
  <c r="C255" i="17"/>
  <c r="C256" i="17"/>
  <c r="C257" i="17"/>
  <c r="C258" i="17"/>
  <c r="C259" i="17"/>
  <c r="C260" i="17"/>
  <c r="C261" i="17"/>
  <c r="C262" i="17"/>
  <c r="C263" i="17"/>
  <c r="C264" i="17"/>
  <c r="C265" i="17"/>
  <c r="C266" i="17"/>
  <c r="C267" i="17"/>
  <c r="C268" i="17"/>
  <c r="C269" i="17"/>
  <c r="C270" i="17"/>
  <c r="C271" i="17"/>
  <c r="C272" i="17"/>
  <c r="C273" i="17"/>
  <c r="C274" i="17"/>
  <c r="C275" i="17"/>
  <c r="C276" i="17"/>
  <c r="C277" i="17"/>
  <c r="C278" i="17"/>
  <c r="C279" i="17"/>
  <c r="C280" i="17"/>
  <c r="C281" i="17"/>
  <c r="C282" i="17"/>
  <c r="C283" i="17"/>
  <c r="C284" i="17"/>
  <c r="C285" i="17"/>
  <c r="C286" i="17"/>
  <c r="C287" i="17"/>
  <c r="C288" i="17"/>
  <c r="C289" i="17"/>
  <c r="C290" i="17"/>
  <c r="C291" i="17"/>
  <c r="C292" i="17"/>
  <c r="C293" i="17"/>
  <c r="C294" i="17"/>
  <c r="C295" i="17"/>
  <c r="C296" i="17"/>
  <c r="C297" i="17"/>
  <c r="C298" i="17"/>
  <c r="C299" i="17"/>
  <c r="C300" i="17"/>
  <c r="C301" i="17"/>
  <c r="C302" i="17"/>
  <c r="C303" i="17"/>
  <c r="C304" i="17"/>
  <c r="C305" i="17"/>
  <c r="C306" i="17"/>
  <c r="C307" i="17"/>
  <c r="C308" i="17"/>
  <c r="C309" i="17"/>
  <c r="C310" i="17"/>
  <c r="C311" i="17"/>
  <c r="C312" i="17"/>
  <c r="C313" i="17"/>
  <c r="C314" i="17"/>
  <c r="C315" i="17"/>
  <c r="C316" i="17"/>
  <c r="C317" i="17"/>
  <c r="C318" i="17"/>
  <c r="C319" i="17"/>
  <c r="C320" i="17"/>
  <c r="C321" i="17"/>
  <c r="C322" i="17"/>
  <c r="C323" i="17"/>
  <c r="C324" i="17"/>
  <c r="C325" i="17"/>
  <c r="C326" i="17"/>
  <c r="C327" i="17"/>
  <c r="C328" i="17"/>
  <c r="C329" i="17"/>
  <c r="C330" i="17"/>
  <c r="C331" i="17"/>
  <c r="C332" i="17"/>
  <c r="C333" i="17"/>
  <c r="C334" i="17"/>
  <c r="C335" i="17"/>
  <c r="C336" i="17"/>
  <c r="C337" i="17"/>
  <c r="C338" i="17"/>
  <c r="C339" i="17"/>
  <c r="C340" i="17"/>
  <c r="C341" i="17"/>
  <c r="C342" i="17"/>
  <c r="C343" i="17"/>
  <c r="C344" i="17"/>
  <c r="C345" i="17"/>
  <c r="C346" i="17"/>
  <c r="C347" i="17"/>
  <c r="C348" i="17"/>
  <c r="C349" i="17"/>
  <c r="C350" i="17"/>
  <c r="C351" i="17"/>
  <c r="C352" i="17"/>
  <c r="C353" i="17"/>
  <c r="C354" i="17"/>
  <c r="C355" i="17"/>
  <c r="C356" i="17"/>
  <c r="C357" i="17"/>
  <c r="C358" i="17"/>
  <c r="C359" i="17"/>
  <c r="C360" i="17"/>
  <c r="C361" i="17"/>
  <c r="C362" i="17"/>
  <c r="C363" i="17"/>
  <c r="C364" i="17"/>
  <c r="C365" i="17"/>
  <c r="C366" i="17"/>
  <c r="C367" i="17"/>
  <c r="C368" i="17"/>
  <c r="C369" i="17"/>
  <c r="C370" i="17"/>
  <c r="C371" i="17"/>
  <c r="C372" i="17"/>
  <c r="C373" i="17"/>
  <c r="C374" i="17"/>
  <c r="C375" i="17"/>
  <c r="C376" i="17"/>
  <c r="C377" i="17"/>
  <c r="C378" i="17"/>
  <c r="C379" i="17"/>
  <c r="C380" i="17"/>
  <c r="C381" i="17"/>
  <c r="C382" i="17"/>
  <c r="C383" i="17"/>
  <c r="C384" i="17"/>
  <c r="C385" i="17"/>
  <c r="C386" i="17"/>
  <c r="C387" i="17"/>
  <c r="C388" i="17"/>
  <c r="C389" i="17"/>
  <c r="C390" i="17"/>
  <c r="C391" i="17"/>
  <c r="C392" i="17"/>
  <c r="C393" i="17"/>
  <c r="C394" i="17"/>
  <c r="C395" i="17"/>
  <c r="C396" i="17"/>
  <c r="C397" i="17"/>
  <c r="C398" i="17"/>
  <c r="C399" i="17"/>
  <c r="C400" i="17"/>
  <c r="C401" i="17"/>
  <c r="C402" i="17"/>
  <c r="C403" i="17"/>
  <c r="C404" i="17"/>
  <c r="C405" i="17"/>
  <c r="C406" i="17"/>
  <c r="C407" i="17"/>
  <c r="C408" i="17"/>
  <c r="C409" i="17"/>
  <c r="C410" i="17"/>
  <c r="C411" i="17"/>
  <c r="C412" i="17"/>
  <c r="C413" i="17"/>
  <c r="C414" i="17"/>
  <c r="C415" i="17"/>
  <c r="C416" i="17"/>
  <c r="C417" i="17"/>
  <c r="C418" i="17"/>
  <c r="C419" i="17"/>
  <c r="C420" i="17"/>
  <c r="C421" i="17"/>
  <c r="C422" i="17"/>
  <c r="C423" i="17"/>
  <c r="C424" i="17"/>
  <c r="C425" i="17"/>
  <c r="C426" i="17"/>
  <c r="C427" i="17"/>
  <c r="C428" i="17"/>
  <c r="C429" i="17"/>
  <c r="C430" i="17"/>
  <c r="C431" i="17"/>
  <c r="C432" i="17"/>
  <c r="C433" i="17"/>
  <c r="C434" i="17"/>
  <c r="C435" i="17"/>
  <c r="C436" i="17"/>
  <c r="C437" i="17"/>
  <c r="C438" i="17"/>
  <c r="C439" i="17"/>
  <c r="C440" i="17"/>
  <c r="C441" i="17"/>
  <c r="C442" i="17"/>
  <c r="C443" i="17"/>
  <c r="C444" i="17"/>
  <c r="C445" i="17"/>
  <c r="C446" i="17"/>
  <c r="C447" i="17"/>
  <c r="C448" i="17"/>
  <c r="C449" i="17"/>
  <c r="C450" i="17"/>
  <c r="C451" i="17"/>
  <c r="C452" i="17"/>
  <c r="C453" i="17"/>
  <c r="C454" i="17"/>
  <c r="C455" i="17"/>
  <c r="C456" i="17"/>
  <c r="C457" i="17"/>
  <c r="C458" i="17"/>
  <c r="C459" i="17"/>
  <c r="C460" i="17"/>
  <c r="C461" i="17"/>
  <c r="C462" i="17"/>
  <c r="C463" i="17"/>
  <c r="C464" i="17"/>
  <c r="C465" i="17"/>
  <c r="C466" i="17"/>
  <c r="C467" i="17"/>
  <c r="C468" i="17"/>
  <c r="C469" i="17"/>
  <c r="C470" i="17"/>
  <c r="C471" i="17"/>
  <c r="C472" i="17"/>
  <c r="C473" i="17"/>
  <c r="C474" i="17"/>
  <c r="C475" i="17"/>
  <c r="C476" i="17"/>
  <c r="C477" i="17"/>
  <c r="C478" i="17"/>
  <c r="C479" i="17"/>
  <c r="C481" i="17"/>
  <c r="C482" i="17"/>
  <c r="C505" i="17" s="1"/>
  <c r="C483" i="17"/>
  <c r="C484" i="17"/>
  <c r="C485" i="17"/>
  <c r="C486" i="17"/>
  <c r="C487" i="17"/>
  <c r="C488" i="17"/>
  <c r="C489" i="17"/>
  <c r="C490" i="17"/>
  <c r="C491" i="17"/>
  <c r="C492" i="17"/>
  <c r="C493" i="17"/>
  <c r="C494" i="17"/>
  <c r="C495" i="17"/>
  <c r="C496" i="17"/>
  <c r="C497" i="17"/>
  <c r="C498" i="17"/>
  <c r="C499" i="17"/>
  <c r="C500" i="17"/>
  <c r="C501" i="17"/>
  <c r="C502" i="17"/>
  <c r="C503" i="17"/>
  <c r="C504" i="17"/>
  <c r="C198" i="17" l="1"/>
  <c r="C480" i="17"/>
</calcChain>
</file>

<file path=xl/sharedStrings.xml><?xml version="1.0" encoding="utf-8"?>
<sst xmlns="http://schemas.openxmlformats.org/spreadsheetml/2006/main" count="536" uniqueCount="9">
  <si>
    <t>PC sestava</t>
  </si>
  <si>
    <t>monitor</t>
  </si>
  <si>
    <t>notebook</t>
  </si>
  <si>
    <t>tiskárna</t>
  </si>
  <si>
    <t>telefon</t>
  </si>
  <si>
    <t>kopírka</t>
  </si>
  <si>
    <t>Prodej</t>
  </si>
  <si>
    <t>Typ</t>
  </si>
  <si>
    <t>Seskupení_Konsolidace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</si>
</sst>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2" x14ac:knownFonts="1">
    <font>
      <sz val="10"/>
      <name val="Arial"/>
      <family val="2"/>
      <charset val="238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workbookViewId="0">
      <selection activeCell="B6" sqref="B6"/>
    </sheetView>
  </sheetViews>
  <sheetFormatPr defaultRowHeight="12.75" x14ac:dyDescent="0.2"/>
  <cols>
    <col min="1" max="1" width="10.42578125" bestFit="1" customWidth="1"/>
    <col min="2" max="2" width="12" bestFit="1" customWidth="1"/>
  </cols>
  <sheetData>
    <row r="1" spans="1:2" x14ac:dyDescent="0.2">
      <c r="B1" t="s">
        <v>6</v>
      </c>
    </row>
    <row r="2" spans="1:2" x14ac:dyDescent="0.2">
      <c r="A2" t="s">
        <v>2</v>
      </c>
      <c r="B2" s="1">
        <v>6335119</v>
      </c>
    </row>
    <row r="3" spans="1:2" x14ac:dyDescent="0.2">
      <c r="A3" t="s">
        <v>5</v>
      </c>
      <c r="B3" s="1">
        <v>6046872</v>
      </c>
    </row>
    <row r="4" spans="1:2" x14ac:dyDescent="0.2">
      <c r="A4" t="s">
        <v>0</v>
      </c>
      <c r="B4" s="1">
        <v>6522958</v>
      </c>
    </row>
    <row r="5" spans="1:2" x14ac:dyDescent="0.2">
      <c r="A5" t="s">
        <v>4</v>
      </c>
      <c r="B5" s="1">
        <v>7572333</v>
      </c>
    </row>
    <row r="6" spans="1:2" x14ac:dyDescent="0.2">
      <c r="A6" t="s">
        <v>3</v>
      </c>
      <c r="B6" s="1">
        <v>4407331</v>
      </c>
    </row>
    <row r="7" spans="1:2" x14ac:dyDescent="0.2">
      <c r="A7" t="s">
        <v>1</v>
      </c>
      <c r="B7" s="1">
        <v>1611077</v>
      </c>
    </row>
    <row r="8" spans="1:2" x14ac:dyDescent="0.2">
      <c r="B8" s="1"/>
    </row>
    <row r="9" spans="1:2" x14ac:dyDescent="0.2">
      <c r="B9" s="1"/>
    </row>
    <row r="10" spans="1:2" x14ac:dyDescent="0.2">
      <c r="B10" s="1"/>
    </row>
    <row r="11" spans="1:2" x14ac:dyDescent="0.2">
      <c r="B11" s="1"/>
    </row>
    <row r="12" spans="1:2" x14ac:dyDescent="0.2">
      <c r="B12" s="1"/>
    </row>
    <row r="13" spans="1:2" x14ac:dyDescent="0.2">
      <c r="B13" s="1"/>
    </row>
    <row r="14" spans="1:2" x14ac:dyDescent="0.2">
      <c r="B14" s="1"/>
    </row>
    <row r="15" spans="1:2" x14ac:dyDescent="0.2">
      <c r="B15" s="1"/>
    </row>
    <row r="16" spans="1:2" x14ac:dyDescent="0.2">
      <c r="B16" s="1"/>
    </row>
    <row r="17" spans="2:2" x14ac:dyDescent="0.2">
      <c r="B17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</sheetData>
  <dataConsolidate>
    <dataRefs count="3">
      <dataRef ref="A1:C187" sheet="Brno"/>
      <dataRef ref="A1:C142" sheet="Pardubice"/>
      <dataRef ref="A1:C172" sheet="Praha"/>
    </dataRefs>
  </dataConsolid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5"/>
  <sheetViews>
    <sheetView workbookViewId="0">
      <selection activeCell="C299" sqref="C299"/>
    </sheetView>
  </sheetViews>
  <sheetFormatPr defaultRowHeight="12.75" outlineLevelRow="1" x14ac:dyDescent="0.2"/>
  <cols>
    <col min="1" max="1" width="2.85546875" customWidth="1"/>
    <col min="2" max="2" width="6.28515625" customWidth="1"/>
    <col min="3" max="3" width="12" bestFit="1" customWidth="1"/>
  </cols>
  <sheetData>
    <row r="1" spans="2:3" x14ac:dyDescent="0.2">
      <c r="C1" t="s">
        <v>6</v>
      </c>
    </row>
    <row r="2" spans="2:3" hidden="1" outlineLevel="1" x14ac:dyDescent="0.2">
      <c r="B2" t="s">
        <v>8</v>
      </c>
      <c r="C2" s="1">
        <f>Brno!$B$2</f>
        <v>86532</v>
      </c>
    </row>
    <row r="3" spans="2:3" hidden="1" outlineLevel="1" x14ac:dyDescent="0.2">
      <c r="C3" s="1">
        <f>Brno!$B$5</f>
        <v>72586</v>
      </c>
    </row>
    <row r="4" spans="2:3" hidden="1" outlineLevel="1" x14ac:dyDescent="0.2">
      <c r="C4" s="1">
        <f>Brno!$B$9</f>
        <v>57394</v>
      </c>
    </row>
    <row r="5" spans="2:3" hidden="1" outlineLevel="1" x14ac:dyDescent="0.2">
      <c r="C5" s="1">
        <f>Brno!$B$12</f>
        <v>23205</v>
      </c>
    </row>
    <row r="6" spans="2:3" hidden="1" outlineLevel="1" x14ac:dyDescent="0.2">
      <c r="C6" s="1">
        <f>Brno!$B$15</f>
        <v>53091</v>
      </c>
    </row>
    <row r="7" spans="2:3" hidden="1" outlineLevel="1" x14ac:dyDescent="0.2">
      <c r="C7" s="1">
        <f>Brno!$B$22</f>
        <v>63655</v>
      </c>
    </row>
    <row r="8" spans="2:3" hidden="1" outlineLevel="1" x14ac:dyDescent="0.2">
      <c r="C8" s="1">
        <f>Brno!$B$36</f>
        <v>66853</v>
      </c>
    </row>
    <row r="9" spans="2:3" hidden="1" outlineLevel="1" x14ac:dyDescent="0.2">
      <c r="C9" s="1">
        <f>Brno!$B$40</f>
        <v>41875</v>
      </c>
    </row>
    <row r="10" spans="2:3" hidden="1" outlineLevel="1" x14ac:dyDescent="0.2">
      <c r="C10" s="1">
        <f>Brno!$B$43</f>
        <v>53358</v>
      </c>
    </row>
    <row r="11" spans="2:3" hidden="1" outlineLevel="1" x14ac:dyDescent="0.2">
      <c r="C11" s="1">
        <f>Brno!$B$45</f>
        <v>104851</v>
      </c>
    </row>
    <row r="12" spans="2:3" hidden="1" outlineLevel="1" x14ac:dyDescent="0.2">
      <c r="C12" s="1">
        <f>Brno!$B$49</f>
        <v>41398</v>
      </c>
    </row>
    <row r="13" spans="2:3" hidden="1" outlineLevel="1" x14ac:dyDescent="0.2">
      <c r="C13" s="1">
        <f>Brno!$B$54</f>
        <v>44263</v>
      </c>
    </row>
    <row r="14" spans="2:3" hidden="1" outlineLevel="1" x14ac:dyDescent="0.2">
      <c r="C14" s="1">
        <f>Brno!$B$60</f>
        <v>64263</v>
      </c>
    </row>
    <row r="15" spans="2:3" hidden="1" outlineLevel="1" x14ac:dyDescent="0.2">
      <c r="C15" s="1">
        <f>Brno!$B$79</f>
        <v>89190</v>
      </c>
    </row>
    <row r="16" spans="2:3" hidden="1" outlineLevel="1" x14ac:dyDescent="0.2">
      <c r="C16" s="1">
        <f>Brno!$B$80</f>
        <v>67113</v>
      </c>
    </row>
    <row r="17" spans="3:3" hidden="1" outlineLevel="1" x14ac:dyDescent="0.2">
      <c r="C17" s="1">
        <f>Brno!$B$81</f>
        <v>74676</v>
      </c>
    </row>
    <row r="18" spans="3:3" hidden="1" outlineLevel="1" x14ac:dyDescent="0.2">
      <c r="C18" s="1">
        <f>Brno!$B$83</f>
        <v>97135</v>
      </c>
    </row>
    <row r="19" spans="3:3" hidden="1" outlineLevel="1" x14ac:dyDescent="0.2">
      <c r="C19" s="1">
        <f>Brno!$B$97</f>
        <v>98300</v>
      </c>
    </row>
    <row r="20" spans="3:3" hidden="1" outlineLevel="1" x14ac:dyDescent="0.2">
      <c r="C20" s="1">
        <f>Brno!$B$100</f>
        <v>57241</v>
      </c>
    </row>
    <row r="21" spans="3:3" hidden="1" outlineLevel="1" x14ac:dyDescent="0.2">
      <c r="C21" s="1">
        <f>Brno!$B$101</f>
        <v>98382</v>
      </c>
    </row>
    <row r="22" spans="3:3" hidden="1" outlineLevel="1" x14ac:dyDescent="0.2">
      <c r="C22" s="1">
        <f>Brno!$B$103</f>
        <v>42274</v>
      </c>
    </row>
    <row r="23" spans="3:3" hidden="1" outlineLevel="1" x14ac:dyDescent="0.2">
      <c r="C23" s="1">
        <f>Brno!$B$106</f>
        <v>61798</v>
      </c>
    </row>
    <row r="24" spans="3:3" hidden="1" outlineLevel="1" x14ac:dyDescent="0.2">
      <c r="C24" s="1">
        <f>Brno!$B$107</f>
        <v>21244</v>
      </c>
    </row>
    <row r="25" spans="3:3" hidden="1" outlineLevel="1" x14ac:dyDescent="0.2">
      <c r="C25" s="1">
        <f>Brno!$B$108</f>
        <v>59353</v>
      </c>
    </row>
    <row r="26" spans="3:3" hidden="1" outlineLevel="1" x14ac:dyDescent="0.2">
      <c r="C26" s="1">
        <f>Brno!$B$114</f>
        <v>75797</v>
      </c>
    </row>
    <row r="27" spans="3:3" hidden="1" outlineLevel="1" x14ac:dyDescent="0.2">
      <c r="C27" s="1">
        <f>Brno!$B$128</f>
        <v>61183</v>
      </c>
    </row>
    <row r="28" spans="3:3" hidden="1" outlineLevel="1" x14ac:dyDescent="0.2">
      <c r="C28" s="1">
        <f>Brno!$B$129</f>
        <v>25541</v>
      </c>
    </row>
    <row r="29" spans="3:3" hidden="1" outlineLevel="1" x14ac:dyDescent="0.2">
      <c r="C29" s="1">
        <f>Brno!$B$135</f>
        <v>59004</v>
      </c>
    </row>
    <row r="30" spans="3:3" hidden="1" outlineLevel="1" x14ac:dyDescent="0.2">
      <c r="C30" s="1">
        <f>Brno!$B$138</f>
        <v>27729</v>
      </c>
    </row>
    <row r="31" spans="3:3" hidden="1" outlineLevel="1" x14ac:dyDescent="0.2">
      <c r="C31" s="1">
        <f>Brno!$B$139</f>
        <v>87428</v>
      </c>
    </row>
    <row r="32" spans="3:3" hidden="1" outlineLevel="1" x14ac:dyDescent="0.2">
      <c r="C32" s="1">
        <f>Brno!$B$141</f>
        <v>30278</v>
      </c>
    </row>
    <row r="33" spans="2:3" hidden="1" outlineLevel="1" x14ac:dyDescent="0.2">
      <c r="C33" s="1">
        <f>Brno!$B$143</f>
        <v>51685</v>
      </c>
    </row>
    <row r="34" spans="2:3" hidden="1" outlineLevel="1" x14ac:dyDescent="0.2">
      <c r="C34" s="1">
        <f>Brno!$B$148</f>
        <v>105987</v>
      </c>
    </row>
    <row r="35" spans="2:3" hidden="1" outlineLevel="1" x14ac:dyDescent="0.2">
      <c r="C35" s="1">
        <f>Brno!$B$152</f>
        <v>72864</v>
      </c>
    </row>
    <row r="36" spans="2:3" hidden="1" outlineLevel="1" x14ac:dyDescent="0.2">
      <c r="C36" s="1">
        <f>Brno!$B$159</f>
        <v>42074</v>
      </c>
    </row>
    <row r="37" spans="2:3" hidden="1" outlineLevel="1" x14ac:dyDescent="0.2">
      <c r="C37" s="1">
        <f>Brno!$B$166</f>
        <v>42209</v>
      </c>
    </row>
    <row r="38" spans="2:3" hidden="1" outlineLevel="1" x14ac:dyDescent="0.2">
      <c r="C38" s="1">
        <f>Brno!$B$173</f>
        <v>104064</v>
      </c>
    </row>
    <row r="39" spans="2:3" hidden="1" outlineLevel="1" x14ac:dyDescent="0.2">
      <c r="C39" s="1">
        <f>Brno!$B$180</f>
        <v>42341</v>
      </c>
    </row>
    <row r="40" spans="2:3" hidden="1" outlineLevel="1" x14ac:dyDescent="0.2">
      <c r="B40" t="s">
        <v>8</v>
      </c>
      <c r="C40" s="1">
        <f>Pardubice!$B$8</f>
        <v>44554</v>
      </c>
    </row>
    <row r="41" spans="2:3" hidden="1" outlineLevel="1" x14ac:dyDescent="0.2">
      <c r="C41" s="1">
        <f>Pardubice!$B$13</f>
        <v>97311</v>
      </c>
    </row>
    <row r="42" spans="2:3" hidden="1" outlineLevel="1" x14ac:dyDescent="0.2">
      <c r="C42" s="1">
        <f>Pardubice!$B$17</f>
        <v>47100</v>
      </c>
    </row>
    <row r="43" spans="2:3" hidden="1" outlineLevel="1" x14ac:dyDescent="0.2">
      <c r="C43" s="1">
        <f>Pardubice!$B$21</f>
        <v>32407</v>
      </c>
    </row>
    <row r="44" spans="2:3" hidden="1" outlineLevel="1" x14ac:dyDescent="0.2">
      <c r="C44" s="1">
        <f>Pardubice!$B$33</f>
        <v>48885</v>
      </c>
    </row>
    <row r="45" spans="2:3" hidden="1" outlineLevel="1" x14ac:dyDescent="0.2">
      <c r="C45" s="1">
        <f>Pardubice!$B$39</f>
        <v>59143</v>
      </c>
    </row>
    <row r="46" spans="2:3" hidden="1" outlineLevel="1" x14ac:dyDescent="0.2">
      <c r="C46" s="1">
        <f>Pardubice!$B$40</f>
        <v>30907</v>
      </c>
    </row>
    <row r="47" spans="2:3" hidden="1" outlineLevel="1" x14ac:dyDescent="0.2">
      <c r="C47" s="1">
        <f>Pardubice!$B$42</f>
        <v>49970</v>
      </c>
    </row>
    <row r="48" spans="2:3" hidden="1" outlineLevel="1" x14ac:dyDescent="0.2">
      <c r="C48" s="1">
        <f>Pardubice!$B$46</f>
        <v>22480</v>
      </c>
    </row>
    <row r="49" spans="3:3" hidden="1" outlineLevel="1" x14ac:dyDescent="0.2">
      <c r="C49" s="1">
        <f>Pardubice!$B$51</f>
        <v>99603</v>
      </c>
    </row>
    <row r="50" spans="3:3" hidden="1" outlineLevel="1" x14ac:dyDescent="0.2">
      <c r="C50" s="1">
        <f>Pardubice!$B$59</f>
        <v>46129</v>
      </c>
    </row>
    <row r="51" spans="3:3" hidden="1" outlineLevel="1" x14ac:dyDescent="0.2">
      <c r="C51" s="1">
        <f>Pardubice!$B$60</f>
        <v>62947</v>
      </c>
    </row>
    <row r="52" spans="3:3" hidden="1" outlineLevel="1" x14ac:dyDescent="0.2">
      <c r="C52" s="1">
        <f>Pardubice!$B$62</f>
        <v>47480</v>
      </c>
    </row>
    <row r="53" spans="3:3" hidden="1" outlineLevel="1" x14ac:dyDescent="0.2">
      <c r="C53" s="1">
        <f>Pardubice!$B$66</f>
        <v>40391</v>
      </c>
    </row>
    <row r="54" spans="3:3" hidden="1" outlineLevel="1" x14ac:dyDescent="0.2">
      <c r="C54" s="1">
        <f>Pardubice!$B$67</f>
        <v>96849</v>
      </c>
    </row>
    <row r="55" spans="3:3" hidden="1" outlineLevel="1" x14ac:dyDescent="0.2">
      <c r="C55" s="1">
        <f>Pardubice!$B$74</f>
        <v>98993</v>
      </c>
    </row>
    <row r="56" spans="3:3" hidden="1" outlineLevel="1" x14ac:dyDescent="0.2">
      <c r="C56" s="1">
        <f>Pardubice!$B$76</f>
        <v>49412</v>
      </c>
    </row>
    <row r="57" spans="3:3" hidden="1" outlineLevel="1" x14ac:dyDescent="0.2">
      <c r="C57" s="1">
        <f>Pardubice!$B$83</f>
        <v>36428</v>
      </c>
    </row>
    <row r="58" spans="3:3" hidden="1" outlineLevel="1" x14ac:dyDescent="0.2">
      <c r="C58" s="1">
        <f>Pardubice!$B$90</f>
        <v>31647</v>
      </c>
    </row>
    <row r="59" spans="3:3" hidden="1" outlineLevel="1" x14ac:dyDescent="0.2">
      <c r="C59" s="1">
        <f>Pardubice!$B$92</f>
        <v>54029</v>
      </c>
    </row>
    <row r="60" spans="3:3" hidden="1" outlineLevel="1" x14ac:dyDescent="0.2">
      <c r="C60" s="1">
        <f>Pardubice!$B$102</f>
        <v>83596</v>
      </c>
    </row>
    <row r="61" spans="3:3" hidden="1" outlineLevel="1" x14ac:dyDescent="0.2">
      <c r="C61" s="1">
        <f>Pardubice!$B$108</f>
        <v>105298</v>
      </c>
    </row>
    <row r="62" spans="3:3" hidden="1" outlineLevel="1" x14ac:dyDescent="0.2">
      <c r="C62" s="1">
        <f>Pardubice!$B$111</f>
        <v>112771</v>
      </c>
    </row>
    <row r="63" spans="3:3" hidden="1" outlineLevel="1" x14ac:dyDescent="0.2">
      <c r="C63" s="1">
        <f>Pardubice!$B$114</f>
        <v>112446</v>
      </c>
    </row>
    <row r="64" spans="3:3" hidden="1" outlineLevel="1" x14ac:dyDescent="0.2">
      <c r="C64" s="1">
        <f>Pardubice!$B$124</f>
        <v>69370</v>
      </c>
    </row>
    <row r="65" spans="2:3" hidden="1" outlineLevel="1" x14ac:dyDescent="0.2">
      <c r="C65" s="1">
        <f>Pardubice!$B$125</f>
        <v>72825</v>
      </c>
    </row>
    <row r="66" spans="2:3" hidden="1" outlineLevel="1" x14ac:dyDescent="0.2">
      <c r="C66" s="1">
        <f>Pardubice!$B$132</f>
        <v>97082</v>
      </c>
    </row>
    <row r="67" spans="2:3" hidden="1" outlineLevel="1" x14ac:dyDescent="0.2">
      <c r="C67" s="1">
        <f>Pardubice!$B$133</f>
        <v>46955</v>
      </c>
    </row>
    <row r="68" spans="2:3" hidden="1" outlineLevel="1" x14ac:dyDescent="0.2">
      <c r="C68" s="1">
        <f>Pardubice!$B$134</f>
        <v>39815</v>
      </c>
    </row>
    <row r="69" spans="2:3" hidden="1" outlineLevel="1" x14ac:dyDescent="0.2">
      <c r="C69" s="1">
        <f>Pardubice!$B$137</f>
        <v>42312</v>
      </c>
    </row>
    <row r="70" spans="2:3" hidden="1" outlineLevel="1" x14ac:dyDescent="0.2">
      <c r="C70" s="1">
        <f>Pardubice!$B$142</f>
        <v>74369</v>
      </c>
    </row>
    <row r="71" spans="2:3" hidden="1" outlineLevel="1" x14ac:dyDescent="0.2">
      <c r="B71" t="s">
        <v>8</v>
      </c>
      <c r="C71" s="1">
        <f>Praha!$B$5</f>
        <v>80110</v>
      </c>
    </row>
    <row r="72" spans="2:3" hidden="1" outlineLevel="1" x14ac:dyDescent="0.2">
      <c r="C72" s="1">
        <f>Praha!$B$8</f>
        <v>71082</v>
      </c>
    </row>
    <row r="73" spans="2:3" hidden="1" outlineLevel="1" x14ac:dyDescent="0.2">
      <c r="C73" s="1">
        <f>Praha!$B$15</f>
        <v>34182</v>
      </c>
    </row>
    <row r="74" spans="2:3" hidden="1" outlineLevel="1" x14ac:dyDescent="0.2">
      <c r="C74" s="1">
        <f>Praha!$B$17</f>
        <v>116601</v>
      </c>
    </row>
    <row r="75" spans="2:3" hidden="1" outlineLevel="1" x14ac:dyDescent="0.2">
      <c r="C75" s="1">
        <f>Praha!$B$30</f>
        <v>28777</v>
      </c>
    </row>
    <row r="76" spans="2:3" hidden="1" outlineLevel="1" x14ac:dyDescent="0.2">
      <c r="C76" s="1">
        <f>Praha!$B$31</f>
        <v>63565</v>
      </c>
    </row>
    <row r="77" spans="2:3" hidden="1" outlineLevel="1" x14ac:dyDescent="0.2">
      <c r="C77" s="1">
        <f>Praha!$B$37</f>
        <v>76717</v>
      </c>
    </row>
    <row r="78" spans="2:3" hidden="1" outlineLevel="1" x14ac:dyDescent="0.2">
      <c r="C78" s="1">
        <f>Praha!$B$42</f>
        <v>58225</v>
      </c>
    </row>
    <row r="79" spans="2:3" hidden="1" outlineLevel="1" x14ac:dyDescent="0.2">
      <c r="C79" s="1">
        <f>Praha!$B$47</f>
        <v>115233</v>
      </c>
    </row>
    <row r="80" spans="2:3" hidden="1" outlineLevel="1" x14ac:dyDescent="0.2">
      <c r="C80" s="1">
        <f>Praha!$B$51</f>
        <v>28111</v>
      </c>
    </row>
    <row r="81" spans="3:3" hidden="1" outlineLevel="1" x14ac:dyDescent="0.2">
      <c r="C81" s="1">
        <f>Praha!$B$62</f>
        <v>21240</v>
      </c>
    </row>
    <row r="82" spans="3:3" hidden="1" outlineLevel="1" x14ac:dyDescent="0.2">
      <c r="C82" s="1">
        <f>Praha!$B$79</f>
        <v>29510</v>
      </c>
    </row>
    <row r="83" spans="3:3" hidden="1" outlineLevel="1" x14ac:dyDescent="0.2">
      <c r="C83" s="1">
        <f>Praha!$B$80</f>
        <v>77141</v>
      </c>
    </row>
    <row r="84" spans="3:3" hidden="1" outlineLevel="1" x14ac:dyDescent="0.2">
      <c r="C84" s="1">
        <f>Praha!$B$81</f>
        <v>80199</v>
      </c>
    </row>
    <row r="85" spans="3:3" hidden="1" outlineLevel="1" x14ac:dyDescent="0.2">
      <c r="C85" s="1">
        <f>Praha!$B$88</f>
        <v>39761</v>
      </c>
    </row>
    <row r="86" spans="3:3" hidden="1" outlineLevel="1" x14ac:dyDescent="0.2">
      <c r="C86" s="1">
        <f>Praha!$B$93</f>
        <v>71542</v>
      </c>
    </row>
    <row r="87" spans="3:3" hidden="1" outlineLevel="1" x14ac:dyDescent="0.2">
      <c r="C87" s="1">
        <f>Praha!$B$100</f>
        <v>83151</v>
      </c>
    </row>
    <row r="88" spans="3:3" hidden="1" outlineLevel="1" x14ac:dyDescent="0.2">
      <c r="C88" s="1">
        <f>Praha!$B$101</f>
        <v>50246</v>
      </c>
    </row>
    <row r="89" spans="3:3" hidden="1" outlineLevel="1" x14ac:dyDescent="0.2">
      <c r="C89" s="1">
        <f>Praha!$B$106</f>
        <v>54552</v>
      </c>
    </row>
    <row r="90" spans="3:3" hidden="1" outlineLevel="1" x14ac:dyDescent="0.2">
      <c r="C90" s="1">
        <f>Praha!$B$107</f>
        <v>95090</v>
      </c>
    </row>
    <row r="91" spans="3:3" hidden="1" outlineLevel="1" x14ac:dyDescent="0.2">
      <c r="C91" s="1">
        <f>Praha!$B$110</f>
        <v>66685</v>
      </c>
    </row>
    <row r="92" spans="3:3" hidden="1" outlineLevel="1" x14ac:dyDescent="0.2">
      <c r="C92" s="1">
        <f>Praha!$B$113</f>
        <v>43156</v>
      </c>
    </row>
    <row r="93" spans="3:3" hidden="1" outlineLevel="1" x14ac:dyDescent="0.2">
      <c r="C93" s="1">
        <f>Praha!$B$122</f>
        <v>38082</v>
      </c>
    </row>
    <row r="94" spans="3:3" hidden="1" outlineLevel="1" x14ac:dyDescent="0.2">
      <c r="C94" s="1">
        <f>Praha!$B$128</f>
        <v>70475</v>
      </c>
    </row>
    <row r="95" spans="3:3" hidden="1" outlineLevel="1" x14ac:dyDescent="0.2">
      <c r="C95" s="1">
        <f>Praha!$B$134</f>
        <v>54512</v>
      </c>
    </row>
    <row r="96" spans="3:3" hidden="1" outlineLevel="1" x14ac:dyDescent="0.2">
      <c r="C96" s="1">
        <f>Praha!$B$138</f>
        <v>83705</v>
      </c>
    </row>
    <row r="97" spans="1:3" hidden="1" outlineLevel="1" x14ac:dyDescent="0.2">
      <c r="C97" s="1">
        <f>Praha!$B$147</f>
        <v>26729</v>
      </c>
    </row>
    <row r="98" spans="1:3" hidden="1" outlineLevel="1" x14ac:dyDescent="0.2">
      <c r="C98" s="1">
        <f>Praha!$B$148</f>
        <v>92468</v>
      </c>
    </row>
    <row r="99" spans="1:3" hidden="1" outlineLevel="1" x14ac:dyDescent="0.2">
      <c r="C99" s="1">
        <f>Praha!$B$151</f>
        <v>87467</v>
      </c>
    </row>
    <row r="100" spans="1:3" hidden="1" outlineLevel="1" x14ac:dyDescent="0.2">
      <c r="C100" s="1">
        <f>Praha!$B$160</f>
        <v>37798</v>
      </c>
    </row>
    <row r="101" spans="1:3" hidden="1" outlineLevel="1" x14ac:dyDescent="0.2">
      <c r="C101" s="1">
        <f>Praha!$B$162</f>
        <v>82674</v>
      </c>
    </row>
    <row r="102" spans="1:3" hidden="1" outlineLevel="1" x14ac:dyDescent="0.2">
      <c r="C102" s="1">
        <f>Praha!$B$168</f>
        <v>54615</v>
      </c>
    </row>
    <row r="103" spans="1:3" collapsed="1" x14ac:dyDescent="0.2">
      <c r="A103" t="s">
        <v>2</v>
      </c>
      <c r="C103" s="1">
        <f>SUM(C2:C102)</f>
        <v>6335119</v>
      </c>
    </row>
    <row r="104" spans="1:3" hidden="1" outlineLevel="1" x14ac:dyDescent="0.2">
      <c r="B104" t="s">
        <v>8</v>
      </c>
      <c r="C104" s="1">
        <f>Brno!$B$3</f>
        <v>60959</v>
      </c>
    </row>
    <row r="105" spans="1:3" hidden="1" outlineLevel="1" x14ac:dyDescent="0.2">
      <c r="C105" s="1">
        <f>Brno!$B$4</f>
        <v>77445</v>
      </c>
    </row>
    <row r="106" spans="1:3" hidden="1" outlineLevel="1" x14ac:dyDescent="0.2">
      <c r="C106" s="1">
        <f>Brno!$B$6</f>
        <v>114212</v>
      </c>
    </row>
    <row r="107" spans="1:3" hidden="1" outlineLevel="1" x14ac:dyDescent="0.2">
      <c r="C107" s="1">
        <f>Brno!$B$8</f>
        <v>108023</v>
      </c>
    </row>
    <row r="108" spans="1:3" hidden="1" outlineLevel="1" x14ac:dyDescent="0.2">
      <c r="C108" s="1">
        <f>Brno!$B$13</f>
        <v>40442</v>
      </c>
    </row>
    <row r="109" spans="1:3" hidden="1" outlineLevel="1" x14ac:dyDescent="0.2">
      <c r="C109" s="1">
        <f>Brno!$B$14</f>
        <v>21974</v>
      </c>
    </row>
    <row r="110" spans="1:3" hidden="1" outlineLevel="1" x14ac:dyDescent="0.2">
      <c r="C110" s="1">
        <f>Brno!$B$23</f>
        <v>26592</v>
      </c>
    </row>
    <row r="111" spans="1:3" hidden="1" outlineLevel="1" x14ac:dyDescent="0.2">
      <c r="C111" s="1">
        <f>Brno!$B$25</f>
        <v>103809</v>
      </c>
    </row>
    <row r="112" spans="1:3" hidden="1" outlineLevel="1" x14ac:dyDescent="0.2">
      <c r="C112" s="1">
        <f>Brno!$B$26</f>
        <v>64817</v>
      </c>
    </row>
    <row r="113" spans="3:3" hidden="1" outlineLevel="1" x14ac:dyDescent="0.2">
      <c r="C113" s="1">
        <f>Brno!$B$27</f>
        <v>65955</v>
      </c>
    </row>
    <row r="114" spans="3:3" hidden="1" outlineLevel="1" x14ac:dyDescent="0.2">
      <c r="C114" s="1">
        <f>Brno!$B$30</f>
        <v>70116</v>
      </c>
    </row>
    <row r="115" spans="3:3" hidden="1" outlineLevel="1" x14ac:dyDescent="0.2">
      <c r="C115" s="1">
        <f>Brno!$B$46</f>
        <v>41982</v>
      </c>
    </row>
    <row r="116" spans="3:3" hidden="1" outlineLevel="1" x14ac:dyDescent="0.2">
      <c r="C116" s="1">
        <f>Brno!$B$65</f>
        <v>110290</v>
      </c>
    </row>
    <row r="117" spans="3:3" hidden="1" outlineLevel="1" x14ac:dyDescent="0.2">
      <c r="C117" s="1">
        <f>Brno!$B$67</f>
        <v>26168</v>
      </c>
    </row>
    <row r="118" spans="3:3" hidden="1" outlineLevel="1" x14ac:dyDescent="0.2">
      <c r="C118" s="1">
        <f>Brno!$B$70</f>
        <v>83820</v>
      </c>
    </row>
    <row r="119" spans="3:3" hidden="1" outlineLevel="1" x14ac:dyDescent="0.2">
      <c r="C119" s="1">
        <f>Brno!$B$71</f>
        <v>83917</v>
      </c>
    </row>
    <row r="120" spans="3:3" hidden="1" outlineLevel="1" x14ac:dyDescent="0.2">
      <c r="C120" s="1">
        <f>Brno!$B$73</f>
        <v>23528</v>
      </c>
    </row>
    <row r="121" spans="3:3" hidden="1" outlineLevel="1" x14ac:dyDescent="0.2">
      <c r="C121" s="1">
        <f>Brno!$B$74</f>
        <v>64076</v>
      </c>
    </row>
    <row r="122" spans="3:3" hidden="1" outlineLevel="1" x14ac:dyDescent="0.2">
      <c r="C122" s="1">
        <f>Brno!$B$93</f>
        <v>106518</v>
      </c>
    </row>
    <row r="123" spans="3:3" hidden="1" outlineLevel="1" x14ac:dyDescent="0.2">
      <c r="C123" s="1">
        <f>Brno!$B$99</f>
        <v>61095</v>
      </c>
    </row>
    <row r="124" spans="3:3" hidden="1" outlineLevel="1" x14ac:dyDescent="0.2">
      <c r="C124" s="1">
        <f>Brno!$B$119</f>
        <v>35424</v>
      </c>
    </row>
    <row r="125" spans="3:3" hidden="1" outlineLevel="1" x14ac:dyDescent="0.2">
      <c r="C125" s="1">
        <f>Brno!$B$120</f>
        <v>34675</v>
      </c>
    </row>
    <row r="126" spans="3:3" hidden="1" outlineLevel="1" x14ac:dyDescent="0.2">
      <c r="C126" s="1">
        <f>Brno!$B$125</f>
        <v>66500</v>
      </c>
    </row>
    <row r="127" spans="3:3" hidden="1" outlineLevel="1" x14ac:dyDescent="0.2">
      <c r="C127" s="1">
        <f>Brno!$B$126</f>
        <v>41968</v>
      </c>
    </row>
    <row r="128" spans="3:3" hidden="1" outlineLevel="1" x14ac:dyDescent="0.2">
      <c r="C128" s="1">
        <f>Brno!$B$132</f>
        <v>33393</v>
      </c>
    </row>
    <row r="129" spans="2:3" hidden="1" outlineLevel="1" x14ac:dyDescent="0.2">
      <c r="C129" s="1">
        <f>Brno!$B$142</f>
        <v>20478</v>
      </c>
    </row>
    <row r="130" spans="2:3" hidden="1" outlineLevel="1" x14ac:dyDescent="0.2">
      <c r="C130" s="1">
        <f>Brno!$B$151</f>
        <v>90595</v>
      </c>
    </row>
    <row r="131" spans="2:3" hidden="1" outlineLevel="1" x14ac:dyDescent="0.2">
      <c r="C131" s="1">
        <f>Brno!$B$157</f>
        <v>23383</v>
      </c>
    </row>
    <row r="132" spans="2:3" hidden="1" outlineLevel="1" x14ac:dyDescent="0.2">
      <c r="C132" s="1">
        <f>Brno!$B$158</f>
        <v>98572</v>
      </c>
    </row>
    <row r="133" spans="2:3" hidden="1" outlineLevel="1" x14ac:dyDescent="0.2">
      <c r="C133" s="1">
        <f>Brno!$B$163</f>
        <v>69578</v>
      </c>
    </row>
    <row r="134" spans="2:3" hidden="1" outlineLevel="1" x14ac:dyDescent="0.2">
      <c r="C134" s="1">
        <f>Brno!$B$164</f>
        <v>83529</v>
      </c>
    </row>
    <row r="135" spans="2:3" hidden="1" outlineLevel="1" x14ac:dyDescent="0.2">
      <c r="C135" s="1">
        <f>Brno!$B$168</f>
        <v>49257</v>
      </c>
    </row>
    <row r="136" spans="2:3" hidden="1" outlineLevel="1" x14ac:dyDescent="0.2">
      <c r="C136" s="1">
        <f>Brno!$B$178</f>
        <v>58411</v>
      </c>
    </row>
    <row r="137" spans="2:3" hidden="1" outlineLevel="1" x14ac:dyDescent="0.2">
      <c r="C137" s="1">
        <f>Brno!$B$183</f>
        <v>66244</v>
      </c>
    </row>
    <row r="138" spans="2:3" hidden="1" outlineLevel="1" x14ac:dyDescent="0.2">
      <c r="B138" t="s">
        <v>8</v>
      </c>
      <c r="C138" s="1">
        <f>Pardubice!$B$2</f>
        <v>41916</v>
      </c>
    </row>
    <row r="139" spans="2:3" hidden="1" outlineLevel="1" x14ac:dyDescent="0.2">
      <c r="C139" s="1">
        <f>Pardubice!$B$3</f>
        <v>52362</v>
      </c>
    </row>
    <row r="140" spans="2:3" hidden="1" outlineLevel="1" x14ac:dyDescent="0.2">
      <c r="C140" s="1">
        <f>Pardubice!$B$9</f>
        <v>86332</v>
      </c>
    </row>
    <row r="141" spans="2:3" hidden="1" outlineLevel="1" x14ac:dyDescent="0.2">
      <c r="C141" s="1">
        <f>Pardubice!$B$11</f>
        <v>36161</v>
      </c>
    </row>
    <row r="142" spans="2:3" hidden="1" outlineLevel="1" x14ac:dyDescent="0.2">
      <c r="C142" s="1">
        <f>Pardubice!$B$12</f>
        <v>41927</v>
      </c>
    </row>
    <row r="143" spans="2:3" hidden="1" outlineLevel="1" x14ac:dyDescent="0.2">
      <c r="C143" s="1">
        <f>Pardubice!$B$14</f>
        <v>82533</v>
      </c>
    </row>
    <row r="144" spans="2:3" hidden="1" outlineLevel="1" x14ac:dyDescent="0.2">
      <c r="C144" s="1">
        <f>Pardubice!$B$15</f>
        <v>102473</v>
      </c>
    </row>
    <row r="145" spans="3:3" hidden="1" outlineLevel="1" x14ac:dyDescent="0.2">
      <c r="C145" s="1">
        <f>Pardubice!$B$16</f>
        <v>84458</v>
      </c>
    </row>
    <row r="146" spans="3:3" hidden="1" outlineLevel="1" x14ac:dyDescent="0.2">
      <c r="C146" s="1">
        <f>Pardubice!$B$19</f>
        <v>22390</v>
      </c>
    </row>
    <row r="147" spans="3:3" hidden="1" outlineLevel="1" x14ac:dyDescent="0.2">
      <c r="C147" s="1">
        <f>Pardubice!$B$22</f>
        <v>102413</v>
      </c>
    </row>
    <row r="148" spans="3:3" hidden="1" outlineLevel="1" x14ac:dyDescent="0.2">
      <c r="C148" s="1">
        <f>Pardubice!$B$25</f>
        <v>119567</v>
      </c>
    </row>
    <row r="149" spans="3:3" hidden="1" outlineLevel="1" x14ac:dyDescent="0.2">
      <c r="C149" s="1">
        <f>Pardubice!$B$29</f>
        <v>108895</v>
      </c>
    </row>
    <row r="150" spans="3:3" hidden="1" outlineLevel="1" x14ac:dyDescent="0.2">
      <c r="C150" s="1">
        <f>Pardubice!$B$35</f>
        <v>49851</v>
      </c>
    </row>
    <row r="151" spans="3:3" hidden="1" outlineLevel="1" x14ac:dyDescent="0.2">
      <c r="C151" s="1">
        <f>Pardubice!$B$36</f>
        <v>92447</v>
      </c>
    </row>
    <row r="152" spans="3:3" hidden="1" outlineLevel="1" x14ac:dyDescent="0.2">
      <c r="C152" s="1">
        <f>Pardubice!$B$53</f>
        <v>38383</v>
      </c>
    </row>
    <row r="153" spans="3:3" hidden="1" outlineLevel="1" x14ac:dyDescent="0.2">
      <c r="C153" s="1">
        <f>Pardubice!$B$56</f>
        <v>87343</v>
      </c>
    </row>
    <row r="154" spans="3:3" hidden="1" outlineLevel="1" x14ac:dyDescent="0.2">
      <c r="C154" s="1">
        <f>Pardubice!$B$57</f>
        <v>33278</v>
      </c>
    </row>
    <row r="155" spans="3:3" hidden="1" outlineLevel="1" x14ac:dyDescent="0.2">
      <c r="C155" s="1">
        <f>Pardubice!$B$58</f>
        <v>25262</v>
      </c>
    </row>
    <row r="156" spans="3:3" hidden="1" outlineLevel="1" x14ac:dyDescent="0.2">
      <c r="C156" s="1">
        <f>Pardubice!$B$65</f>
        <v>100997</v>
      </c>
    </row>
    <row r="157" spans="3:3" hidden="1" outlineLevel="1" x14ac:dyDescent="0.2">
      <c r="C157" s="1">
        <f>Pardubice!$B$75</f>
        <v>91897</v>
      </c>
    </row>
    <row r="158" spans="3:3" hidden="1" outlineLevel="1" x14ac:dyDescent="0.2">
      <c r="C158" s="1">
        <f>Pardubice!$B$78</f>
        <v>72837</v>
      </c>
    </row>
    <row r="159" spans="3:3" hidden="1" outlineLevel="1" x14ac:dyDescent="0.2">
      <c r="C159" s="1">
        <f>Pardubice!$B$96</f>
        <v>64888</v>
      </c>
    </row>
    <row r="160" spans="3:3" hidden="1" outlineLevel="1" x14ac:dyDescent="0.2">
      <c r="C160" s="1">
        <f>Pardubice!$B$104</f>
        <v>106358</v>
      </c>
    </row>
    <row r="161" spans="2:3" hidden="1" outlineLevel="1" x14ac:dyDescent="0.2">
      <c r="C161" s="1">
        <f>Pardubice!$B$107</f>
        <v>32016</v>
      </c>
    </row>
    <row r="162" spans="2:3" hidden="1" outlineLevel="1" x14ac:dyDescent="0.2">
      <c r="C162" s="1">
        <f>Pardubice!$B$112</f>
        <v>110181</v>
      </c>
    </row>
    <row r="163" spans="2:3" hidden="1" outlineLevel="1" x14ac:dyDescent="0.2">
      <c r="C163" s="1">
        <f>Pardubice!$B$113</f>
        <v>63722</v>
      </c>
    </row>
    <row r="164" spans="2:3" hidden="1" outlineLevel="1" x14ac:dyDescent="0.2">
      <c r="C164" s="1">
        <f>Pardubice!$B$119</f>
        <v>22831</v>
      </c>
    </row>
    <row r="165" spans="2:3" hidden="1" outlineLevel="1" x14ac:dyDescent="0.2">
      <c r="C165" s="1">
        <f>Pardubice!$B$122</f>
        <v>88117</v>
      </c>
    </row>
    <row r="166" spans="2:3" hidden="1" outlineLevel="1" x14ac:dyDescent="0.2">
      <c r="C166" s="1">
        <f>Pardubice!$B$126</f>
        <v>118713</v>
      </c>
    </row>
    <row r="167" spans="2:3" hidden="1" outlineLevel="1" x14ac:dyDescent="0.2">
      <c r="C167" s="1">
        <f>Pardubice!$B$130</f>
        <v>77479</v>
      </c>
    </row>
    <row r="168" spans="2:3" hidden="1" outlineLevel="1" x14ac:dyDescent="0.2">
      <c r="C168" s="1">
        <f>Pardubice!$B$141</f>
        <v>100015</v>
      </c>
    </row>
    <row r="169" spans="2:3" hidden="1" outlineLevel="1" x14ac:dyDescent="0.2">
      <c r="B169" t="s">
        <v>8</v>
      </c>
      <c r="C169" s="1">
        <f>Praha!$B$6</f>
        <v>99377</v>
      </c>
    </row>
    <row r="170" spans="2:3" hidden="1" outlineLevel="1" x14ac:dyDescent="0.2">
      <c r="C170" s="1">
        <f>Praha!$B$11</f>
        <v>39236</v>
      </c>
    </row>
    <row r="171" spans="2:3" hidden="1" outlineLevel="1" x14ac:dyDescent="0.2">
      <c r="C171" s="1">
        <f>Praha!$B$14</f>
        <v>21248</v>
      </c>
    </row>
    <row r="172" spans="2:3" hidden="1" outlineLevel="1" x14ac:dyDescent="0.2">
      <c r="C172" s="1">
        <f>Praha!$B$20</f>
        <v>80715</v>
      </c>
    </row>
    <row r="173" spans="2:3" hidden="1" outlineLevel="1" x14ac:dyDescent="0.2">
      <c r="C173" s="1">
        <f>Praha!$B$21</f>
        <v>110593</v>
      </c>
    </row>
    <row r="174" spans="2:3" hidden="1" outlineLevel="1" x14ac:dyDescent="0.2">
      <c r="C174" s="1">
        <f>Praha!$B$26</f>
        <v>86859</v>
      </c>
    </row>
    <row r="175" spans="2:3" hidden="1" outlineLevel="1" x14ac:dyDescent="0.2">
      <c r="C175" s="1">
        <f>Praha!$B$40</f>
        <v>22389</v>
      </c>
    </row>
    <row r="176" spans="2:3" hidden="1" outlineLevel="1" x14ac:dyDescent="0.2">
      <c r="C176" s="1">
        <f>Praha!$B$44</f>
        <v>37468</v>
      </c>
    </row>
    <row r="177" spans="3:3" hidden="1" outlineLevel="1" x14ac:dyDescent="0.2">
      <c r="C177" s="1">
        <f>Praha!$B$55</f>
        <v>112307</v>
      </c>
    </row>
    <row r="178" spans="3:3" hidden="1" outlineLevel="1" x14ac:dyDescent="0.2">
      <c r="C178" s="1">
        <f>Praha!$B$60</f>
        <v>50400</v>
      </c>
    </row>
    <row r="179" spans="3:3" hidden="1" outlineLevel="1" x14ac:dyDescent="0.2">
      <c r="C179" s="1">
        <f>Praha!$B$63</f>
        <v>50742</v>
      </c>
    </row>
    <row r="180" spans="3:3" hidden="1" outlineLevel="1" x14ac:dyDescent="0.2">
      <c r="C180" s="1">
        <f>Praha!$B$65</f>
        <v>25427</v>
      </c>
    </row>
    <row r="181" spans="3:3" hidden="1" outlineLevel="1" x14ac:dyDescent="0.2">
      <c r="C181" s="1">
        <f>Praha!$B$66</f>
        <v>68403</v>
      </c>
    </row>
    <row r="182" spans="3:3" hidden="1" outlineLevel="1" x14ac:dyDescent="0.2">
      <c r="C182" s="1">
        <f>Praha!$B$68</f>
        <v>39697</v>
      </c>
    </row>
    <row r="183" spans="3:3" hidden="1" outlineLevel="1" x14ac:dyDescent="0.2">
      <c r="C183" s="1">
        <f>Praha!$B$70</f>
        <v>53415</v>
      </c>
    </row>
    <row r="184" spans="3:3" hidden="1" outlineLevel="1" x14ac:dyDescent="0.2">
      <c r="C184" s="1">
        <f>Praha!$B$72</f>
        <v>29904</v>
      </c>
    </row>
    <row r="185" spans="3:3" hidden="1" outlineLevel="1" x14ac:dyDescent="0.2">
      <c r="C185" s="1">
        <f>Praha!$B$75</f>
        <v>28566</v>
      </c>
    </row>
    <row r="186" spans="3:3" hidden="1" outlineLevel="1" x14ac:dyDescent="0.2">
      <c r="C186" s="1">
        <f>Praha!$B$77</f>
        <v>38457</v>
      </c>
    </row>
    <row r="187" spans="3:3" hidden="1" outlineLevel="1" x14ac:dyDescent="0.2">
      <c r="C187" s="1">
        <f>Praha!$B$90</f>
        <v>55436</v>
      </c>
    </row>
    <row r="188" spans="3:3" hidden="1" outlineLevel="1" x14ac:dyDescent="0.2">
      <c r="C188" s="1">
        <f>Praha!$B$92</f>
        <v>53083</v>
      </c>
    </row>
    <row r="189" spans="3:3" hidden="1" outlineLevel="1" x14ac:dyDescent="0.2">
      <c r="C189" s="1">
        <f>Praha!$B$119</f>
        <v>64647</v>
      </c>
    </row>
    <row r="190" spans="3:3" hidden="1" outlineLevel="1" x14ac:dyDescent="0.2">
      <c r="C190" s="1">
        <f>Praha!$B$123</f>
        <v>88583</v>
      </c>
    </row>
    <row r="191" spans="3:3" hidden="1" outlineLevel="1" x14ac:dyDescent="0.2">
      <c r="C191" s="1">
        <f>Praha!$B$136</f>
        <v>71753</v>
      </c>
    </row>
    <row r="192" spans="3:3" hidden="1" outlineLevel="1" x14ac:dyDescent="0.2">
      <c r="C192" s="1">
        <f>Praha!$B$153</f>
        <v>59739</v>
      </c>
    </row>
    <row r="193" spans="1:3" hidden="1" outlineLevel="1" x14ac:dyDescent="0.2">
      <c r="C193" s="1">
        <f>Praha!$B$154</f>
        <v>35067</v>
      </c>
    </row>
    <row r="194" spans="1:3" hidden="1" outlineLevel="1" x14ac:dyDescent="0.2">
      <c r="C194" s="1">
        <f>Praha!$B$155</f>
        <v>25415</v>
      </c>
    </row>
    <row r="195" spans="1:3" hidden="1" outlineLevel="1" x14ac:dyDescent="0.2">
      <c r="C195" s="1">
        <f>Praha!$B$156</f>
        <v>105110</v>
      </c>
    </row>
    <row r="196" spans="1:3" hidden="1" outlineLevel="1" x14ac:dyDescent="0.2">
      <c r="C196" s="1">
        <f>Praha!$B$163</f>
        <v>78308</v>
      </c>
    </row>
    <row r="197" spans="1:3" hidden="1" outlineLevel="1" x14ac:dyDescent="0.2">
      <c r="C197" s="1">
        <f>Praha!$B$169</f>
        <v>28741</v>
      </c>
    </row>
    <row r="198" spans="1:3" collapsed="1" x14ac:dyDescent="0.2">
      <c r="A198" t="s">
        <v>5</v>
      </c>
      <c r="C198" s="1">
        <f>SUM(C104:C197)</f>
        <v>6046872</v>
      </c>
    </row>
    <row r="199" spans="1:3" hidden="1" outlineLevel="1" x14ac:dyDescent="0.2">
      <c r="B199" t="s">
        <v>8</v>
      </c>
      <c r="C199" s="1">
        <f>Brno!$B$7</f>
        <v>116357</v>
      </c>
    </row>
    <row r="200" spans="1:3" hidden="1" outlineLevel="1" x14ac:dyDescent="0.2">
      <c r="C200" s="1">
        <f>Brno!$B$11</f>
        <v>46690</v>
      </c>
    </row>
    <row r="201" spans="1:3" hidden="1" outlineLevel="1" x14ac:dyDescent="0.2">
      <c r="C201" s="1">
        <f>Brno!$B$18</f>
        <v>27342</v>
      </c>
    </row>
    <row r="202" spans="1:3" hidden="1" outlineLevel="1" x14ac:dyDescent="0.2">
      <c r="C202" s="1">
        <f>Brno!$B$19</f>
        <v>60186</v>
      </c>
    </row>
    <row r="203" spans="1:3" hidden="1" outlineLevel="1" x14ac:dyDescent="0.2">
      <c r="C203" s="1">
        <f>Brno!$B$24</f>
        <v>43912</v>
      </c>
    </row>
    <row r="204" spans="1:3" hidden="1" outlineLevel="1" x14ac:dyDescent="0.2">
      <c r="C204" s="1">
        <f>Brno!$B$35</f>
        <v>71055</v>
      </c>
    </row>
    <row r="205" spans="1:3" hidden="1" outlineLevel="1" x14ac:dyDescent="0.2">
      <c r="C205" s="1">
        <f>Brno!$B$38</f>
        <v>23074</v>
      </c>
    </row>
    <row r="206" spans="1:3" hidden="1" outlineLevel="1" x14ac:dyDescent="0.2">
      <c r="C206" s="1">
        <f>Brno!$B$42</f>
        <v>74580</v>
      </c>
    </row>
    <row r="207" spans="1:3" hidden="1" outlineLevel="1" x14ac:dyDescent="0.2">
      <c r="C207" s="1">
        <f>Brno!$B$47</f>
        <v>61629</v>
      </c>
    </row>
    <row r="208" spans="1:3" hidden="1" outlineLevel="1" x14ac:dyDescent="0.2">
      <c r="C208" s="1">
        <f>Brno!$B$61</f>
        <v>44105</v>
      </c>
    </row>
    <row r="209" spans="3:3" hidden="1" outlineLevel="1" x14ac:dyDescent="0.2">
      <c r="C209" s="1">
        <f>Brno!$B$64</f>
        <v>79451</v>
      </c>
    </row>
    <row r="210" spans="3:3" hidden="1" outlineLevel="1" x14ac:dyDescent="0.2">
      <c r="C210" s="1">
        <f>Brno!$B$68</f>
        <v>67804</v>
      </c>
    </row>
    <row r="211" spans="3:3" hidden="1" outlineLevel="1" x14ac:dyDescent="0.2">
      <c r="C211" s="1">
        <f>Brno!$B$69</f>
        <v>102716</v>
      </c>
    </row>
    <row r="212" spans="3:3" hidden="1" outlineLevel="1" x14ac:dyDescent="0.2">
      <c r="C212" s="1">
        <f>Brno!$B$72</f>
        <v>64093</v>
      </c>
    </row>
    <row r="213" spans="3:3" hidden="1" outlineLevel="1" x14ac:dyDescent="0.2">
      <c r="C213" s="1">
        <f>Brno!$B$78</f>
        <v>82512</v>
      </c>
    </row>
    <row r="214" spans="3:3" hidden="1" outlineLevel="1" x14ac:dyDescent="0.2">
      <c r="C214" s="1">
        <f>Brno!$B$84</f>
        <v>26817</v>
      </c>
    </row>
    <row r="215" spans="3:3" hidden="1" outlineLevel="1" x14ac:dyDescent="0.2">
      <c r="C215" s="1">
        <f>Brno!$B$86</f>
        <v>91453</v>
      </c>
    </row>
    <row r="216" spans="3:3" hidden="1" outlineLevel="1" x14ac:dyDescent="0.2">
      <c r="C216" s="1">
        <f>Brno!$B$89</f>
        <v>48684</v>
      </c>
    </row>
    <row r="217" spans="3:3" hidden="1" outlineLevel="1" x14ac:dyDescent="0.2">
      <c r="C217" s="1">
        <f>Brno!$B$91</f>
        <v>47438</v>
      </c>
    </row>
    <row r="218" spans="3:3" hidden="1" outlineLevel="1" x14ac:dyDescent="0.2">
      <c r="C218" s="1">
        <f>Brno!$B$96</f>
        <v>64144</v>
      </c>
    </row>
    <row r="219" spans="3:3" hidden="1" outlineLevel="1" x14ac:dyDescent="0.2">
      <c r="C219" s="1">
        <f>Brno!$B$104</f>
        <v>28956</v>
      </c>
    </row>
    <row r="220" spans="3:3" hidden="1" outlineLevel="1" x14ac:dyDescent="0.2">
      <c r="C220" s="1">
        <f>Brno!$B$105</f>
        <v>70810</v>
      </c>
    </row>
    <row r="221" spans="3:3" hidden="1" outlineLevel="1" x14ac:dyDescent="0.2">
      <c r="C221" s="1">
        <f>Brno!$B$111</f>
        <v>103103</v>
      </c>
    </row>
    <row r="222" spans="3:3" hidden="1" outlineLevel="1" x14ac:dyDescent="0.2">
      <c r="C222" s="1">
        <f>Brno!$B$121</f>
        <v>22099</v>
      </c>
    </row>
    <row r="223" spans="3:3" hidden="1" outlineLevel="1" x14ac:dyDescent="0.2">
      <c r="C223" s="1">
        <f>Brno!$B$123</f>
        <v>24920</v>
      </c>
    </row>
    <row r="224" spans="3:3" hidden="1" outlineLevel="1" x14ac:dyDescent="0.2">
      <c r="C224" s="1">
        <f>Brno!$B$130</f>
        <v>71812</v>
      </c>
    </row>
    <row r="225" spans="2:3" hidden="1" outlineLevel="1" x14ac:dyDescent="0.2">
      <c r="C225" s="1">
        <f>Brno!$B$144</f>
        <v>71737</v>
      </c>
    </row>
    <row r="226" spans="2:3" hidden="1" outlineLevel="1" x14ac:dyDescent="0.2">
      <c r="C226" s="1">
        <f>Brno!$B$147</f>
        <v>54621</v>
      </c>
    </row>
    <row r="227" spans="2:3" hidden="1" outlineLevel="1" x14ac:dyDescent="0.2">
      <c r="C227" s="1">
        <f>Brno!$B$162</f>
        <v>43892</v>
      </c>
    </row>
    <row r="228" spans="2:3" hidden="1" outlineLevel="1" x14ac:dyDescent="0.2">
      <c r="C228" s="1">
        <f>Brno!$B$165</f>
        <v>107498</v>
      </c>
    </row>
    <row r="229" spans="2:3" hidden="1" outlineLevel="1" x14ac:dyDescent="0.2">
      <c r="C229" s="1">
        <f>Brno!$B$170</f>
        <v>72510</v>
      </c>
    </row>
    <row r="230" spans="2:3" hidden="1" outlineLevel="1" x14ac:dyDescent="0.2">
      <c r="C230" s="1">
        <f>Brno!$B$179</f>
        <v>66990</v>
      </c>
    </row>
    <row r="231" spans="2:3" hidden="1" outlineLevel="1" x14ac:dyDescent="0.2">
      <c r="C231" s="1">
        <f>Brno!$B$181</f>
        <v>58680</v>
      </c>
    </row>
    <row r="232" spans="2:3" hidden="1" outlineLevel="1" x14ac:dyDescent="0.2">
      <c r="C232" s="1">
        <f>Brno!$B$186</f>
        <v>57062</v>
      </c>
    </row>
    <row r="233" spans="2:3" hidden="1" outlineLevel="1" x14ac:dyDescent="0.2">
      <c r="B233" t="s">
        <v>8</v>
      </c>
      <c r="C233" s="1">
        <f>Pardubice!$B$10</f>
        <v>96706</v>
      </c>
    </row>
    <row r="234" spans="2:3" hidden="1" outlineLevel="1" x14ac:dyDescent="0.2">
      <c r="C234" s="1">
        <f>Pardubice!$B$18</f>
        <v>69075</v>
      </c>
    </row>
    <row r="235" spans="2:3" hidden="1" outlineLevel="1" x14ac:dyDescent="0.2">
      <c r="C235" s="1">
        <f>Pardubice!$B$24</f>
        <v>96712</v>
      </c>
    </row>
    <row r="236" spans="2:3" hidden="1" outlineLevel="1" x14ac:dyDescent="0.2">
      <c r="C236" s="1">
        <f>Pardubice!$B$27</f>
        <v>88314</v>
      </c>
    </row>
    <row r="237" spans="2:3" hidden="1" outlineLevel="1" x14ac:dyDescent="0.2">
      <c r="C237" s="1">
        <f>Pardubice!$B$34</f>
        <v>116649</v>
      </c>
    </row>
    <row r="238" spans="2:3" hidden="1" outlineLevel="1" x14ac:dyDescent="0.2">
      <c r="C238" s="1">
        <f>Pardubice!$B$43</f>
        <v>43446</v>
      </c>
    </row>
    <row r="239" spans="2:3" hidden="1" outlineLevel="1" x14ac:dyDescent="0.2">
      <c r="C239" s="1">
        <f>Pardubice!$B$47</f>
        <v>114604</v>
      </c>
    </row>
    <row r="240" spans="2:3" hidden="1" outlineLevel="1" x14ac:dyDescent="0.2">
      <c r="C240" s="1">
        <f>Pardubice!$B$50</f>
        <v>47944</v>
      </c>
    </row>
    <row r="241" spans="3:3" hidden="1" outlineLevel="1" x14ac:dyDescent="0.2">
      <c r="C241" s="1">
        <f>Pardubice!$B$55</f>
        <v>41692</v>
      </c>
    </row>
    <row r="242" spans="3:3" hidden="1" outlineLevel="1" x14ac:dyDescent="0.2">
      <c r="C242" s="1">
        <f>Pardubice!$B$63</f>
        <v>90528</v>
      </c>
    </row>
    <row r="243" spans="3:3" hidden="1" outlineLevel="1" x14ac:dyDescent="0.2">
      <c r="C243" s="1">
        <f>Pardubice!$B$64</f>
        <v>76624</v>
      </c>
    </row>
    <row r="244" spans="3:3" hidden="1" outlineLevel="1" x14ac:dyDescent="0.2">
      <c r="C244" s="1">
        <f>Pardubice!$B$70</f>
        <v>47972</v>
      </c>
    </row>
    <row r="245" spans="3:3" hidden="1" outlineLevel="1" x14ac:dyDescent="0.2">
      <c r="C245" s="1">
        <f>Pardubice!$B$72</f>
        <v>48439</v>
      </c>
    </row>
    <row r="246" spans="3:3" hidden="1" outlineLevel="1" x14ac:dyDescent="0.2">
      <c r="C246" s="1">
        <f>Pardubice!$B$77</f>
        <v>42052</v>
      </c>
    </row>
    <row r="247" spans="3:3" hidden="1" outlineLevel="1" x14ac:dyDescent="0.2">
      <c r="C247" s="1">
        <f>Pardubice!$B$80</f>
        <v>34230</v>
      </c>
    </row>
    <row r="248" spans="3:3" hidden="1" outlineLevel="1" x14ac:dyDescent="0.2">
      <c r="C248" s="1">
        <f>Pardubice!$B$82</f>
        <v>36853</v>
      </c>
    </row>
    <row r="249" spans="3:3" hidden="1" outlineLevel="1" x14ac:dyDescent="0.2">
      <c r="C249" s="1">
        <f>Pardubice!$B$85</f>
        <v>21638</v>
      </c>
    </row>
    <row r="250" spans="3:3" hidden="1" outlineLevel="1" x14ac:dyDescent="0.2">
      <c r="C250" s="1">
        <f>Pardubice!$B$89</f>
        <v>94406</v>
      </c>
    </row>
    <row r="251" spans="3:3" hidden="1" outlineLevel="1" x14ac:dyDescent="0.2">
      <c r="C251" s="1">
        <f>Pardubice!$B$91</f>
        <v>67380</v>
      </c>
    </row>
    <row r="252" spans="3:3" hidden="1" outlineLevel="1" x14ac:dyDescent="0.2">
      <c r="C252" s="1">
        <f>Pardubice!$B$97</f>
        <v>20305</v>
      </c>
    </row>
    <row r="253" spans="3:3" hidden="1" outlineLevel="1" x14ac:dyDescent="0.2">
      <c r="C253" s="1">
        <f>Pardubice!$B$99</f>
        <v>101660</v>
      </c>
    </row>
    <row r="254" spans="3:3" hidden="1" outlineLevel="1" x14ac:dyDescent="0.2">
      <c r="C254" s="1">
        <f>Pardubice!$B$106</f>
        <v>28045</v>
      </c>
    </row>
    <row r="255" spans="3:3" hidden="1" outlineLevel="1" x14ac:dyDescent="0.2">
      <c r="C255" s="1">
        <f>Pardubice!$B$110</f>
        <v>118080</v>
      </c>
    </row>
    <row r="256" spans="3:3" hidden="1" outlineLevel="1" x14ac:dyDescent="0.2">
      <c r="C256" s="1">
        <f>Pardubice!$B$117</f>
        <v>72996</v>
      </c>
    </row>
    <row r="257" spans="2:3" hidden="1" outlineLevel="1" x14ac:dyDescent="0.2">
      <c r="C257" s="1">
        <f>Pardubice!$B$118</f>
        <v>106990</v>
      </c>
    </row>
    <row r="258" spans="2:3" hidden="1" outlineLevel="1" x14ac:dyDescent="0.2">
      <c r="C258" s="1">
        <f>Pardubice!$B$120</f>
        <v>112139</v>
      </c>
    </row>
    <row r="259" spans="2:3" hidden="1" outlineLevel="1" x14ac:dyDescent="0.2">
      <c r="C259" s="1">
        <f>Pardubice!$B$121</f>
        <v>93067</v>
      </c>
    </row>
    <row r="260" spans="2:3" hidden="1" outlineLevel="1" x14ac:dyDescent="0.2">
      <c r="C260" s="1">
        <f>Pardubice!$B$123</f>
        <v>24873</v>
      </c>
    </row>
    <row r="261" spans="2:3" hidden="1" outlineLevel="1" x14ac:dyDescent="0.2">
      <c r="C261" s="1">
        <f>Pardubice!$B$131</f>
        <v>102235</v>
      </c>
    </row>
    <row r="262" spans="2:3" hidden="1" outlineLevel="1" x14ac:dyDescent="0.2">
      <c r="C262" s="1">
        <f>Pardubice!$B$135</f>
        <v>89104</v>
      </c>
    </row>
    <row r="263" spans="2:3" hidden="1" outlineLevel="1" x14ac:dyDescent="0.2">
      <c r="C263" s="1">
        <f>Pardubice!$B$138</f>
        <v>79104</v>
      </c>
    </row>
    <row r="264" spans="2:3" hidden="1" outlineLevel="1" x14ac:dyDescent="0.2">
      <c r="B264" t="s">
        <v>8</v>
      </c>
      <c r="C264" s="1">
        <f>Praha!$B$4</f>
        <v>118669</v>
      </c>
    </row>
    <row r="265" spans="2:3" hidden="1" outlineLevel="1" x14ac:dyDescent="0.2">
      <c r="C265" s="1">
        <f>Praha!$B$13</f>
        <v>81859</v>
      </c>
    </row>
    <row r="266" spans="2:3" hidden="1" outlineLevel="1" x14ac:dyDescent="0.2">
      <c r="C266" s="1">
        <f>Praha!$B$28</f>
        <v>33024</v>
      </c>
    </row>
    <row r="267" spans="2:3" hidden="1" outlineLevel="1" x14ac:dyDescent="0.2">
      <c r="C267" s="1">
        <f>Praha!$B$34</f>
        <v>41848</v>
      </c>
    </row>
    <row r="268" spans="2:3" hidden="1" outlineLevel="1" x14ac:dyDescent="0.2">
      <c r="C268" s="1">
        <f>Praha!$B$41</f>
        <v>59816</v>
      </c>
    </row>
    <row r="269" spans="2:3" hidden="1" outlineLevel="1" x14ac:dyDescent="0.2">
      <c r="C269" s="1">
        <f>Praha!$B$50</f>
        <v>101657</v>
      </c>
    </row>
    <row r="270" spans="2:3" hidden="1" outlineLevel="1" x14ac:dyDescent="0.2">
      <c r="C270" s="1">
        <f>Praha!$B$56</f>
        <v>31131</v>
      </c>
    </row>
    <row r="271" spans="2:3" hidden="1" outlineLevel="1" x14ac:dyDescent="0.2">
      <c r="C271" s="1">
        <f>Praha!$B$64</f>
        <v>28331</v>
      </c>
    </row>
    <row r="272" spans="2:3" hidden="1" outlineLevel="1" x14ac:dyDescent="0.2">
      <c r="C272" s="1">
        <f>Praha!$B$67</f>
        <v>116349</v>
      </c>
    </row>
    <row r="273" spans="3:3" hidden="1" outlineLevel="1" x14ac:dyDescent="0.2">
      <c r="C273" s="1">
        <f>Praha!$B$76</f>
        <v>38245</v>
      </c>
    </row>
    <row r="274" spans="3:3" hidden="1" outlineLevel="1" x14ac:dyDescent="0.2">
      <c r="C274" s="1">
        <f>Praha!$B$84</f>
        <v>50402</v>
      </c>
    </row>
    <row r="275" spans="3:3" hidden="1" outlineLevel="1" x14ac:dyDescent="0.2">
      <c r="C275" s="1">
        <f>Praha!$B$87</f>
        <v>40063</v>
      </c>
    </row>
    <row r="276" spans="3:3" hidden="1" outlineLevel="1" x14ac:dyDescent="0.2">
      <c r="C276" s="1">
        <f>Praha!$B$89</f>
        <v>24350</v>
      </c>
    </row>
    <row r="277" spans="3:3" hidden="1" outlineLevel="1" x14ac:dyDescent="0.2">
      <c r="C277" s="1">
        <f>Praha!$B$96</f>
        <v>47428</v>
      </c>
    </row>
    <row r="278" spans="3:3" hidden="1" outlineLevel="1" x14ac:dyDescent="0.2">
      <c r="C278" s="1">
        <f>Praha!$B$99</f>
        <v>30761</v>
      </c>
    </row>
    <row r="279" spans="3:3" hidden="1" outlineLevel="1" x14ac:dyDescent="0.2">
      <c r="C279" s="1">
        <f>Praha!$B$103</f>
        <v>34482</v>
      </c>
    </row>
    <row r="280" spans="3:3" hidden="1" outlineLevel="1" x14ac:dyDescent="0.2">
      <c r="C280" s="1">
        <f>Praha!$B$105</f>
        <v>23441</v>
      </c>
    </row>
    <row r="281" spans="3:3" hidden="1" outlineLevel="1" x14ac:dyDescent="0.2">
      <c r="C281" s="1">
        <f>Praha!$B$108</f>
        <v>30439</v>
      </c>
    </row>
    <row r="282" spans="3:3" hidden="1" outlineLevel="1" x14ac:dyDescent="0.2">
      <c r="C282" s="1">
        <f>Praha!$B$111</f>
        <v>33238</v>
      </c>
    </row>
    <row r="283" spans="3:3" hidden="1" outlineLevel="1" x14ac:dyDescent="0.2">
      <c r="C283" s="1">
        <f>Praha!$B$112</f>
        <v>117022</v>
      </c>
    </row>
    <row r="284" spans="3:3" hidden="1" outlineLevel="1" x14ac:dyDescent="0.2">
      <c r="C284" s="1">
        <f>Praha!$B$116</f>
        <v>48047</v>
      </c>
    </row>
    <row r="285" spans="3:3" hidden="1" outlineLevel="1" x14ac:dyDescent="0.2">
      <c r="C285" s="1">
        <f>Praha!$B$118</f>
        <v>28782</v>
      </c>
    </row>
    <row r="286" spans="3:3" hidden="1" outlineLevel="1" x14ac:dyDescent="0.2">
      <c r="C286" s="1">
        <f>Praha!$B$121</f>
        <v>85109</v>
      </c>
    </row>
    <row r="287" spans="3:3" hidden="1" outlineLevel="1" x14ac:dyDescent="0.2">
      <c r="C287" s="1">
        <f>Praha!$B$127</f>
        <v>118428</v>
      </c>
    </row>
    <row r="288" spans="3:3" hidden="1" outlineLevel="1" x14ac:dyDescent="0.2">
      <c r="C288" s="1">
        <f>Praha!$B$131</f>
        <v>91128</v>
      </c>
    </row>
    <row r="289" spans="1:3" hidden="1" outlineLevel="1" x14ac:dyDescent="0.2">
      <c r="C289" s="1">
        <f>Praha!$B$137</f>
        <v>114843</v>
      </c>
    </row>
    <row r="290" spans="1:3" hidden="1" outlineLevel="1" x14ac:dyDescent="0.2">
      <c r="C290" s="1">
        <f>Praha!$B$140</f>
        <v>102175</v>
      </c>
    </row>
    <row r="291" spans="1:3" hidden="1" outlineLevel="1" x14ac:dyDescent="0.2">
      <c r="C291" s="1">
        <f>Praha!$B$142</f>
        <v>28600</v>
      </c>
    </row>
    <row r="292" spans="1:3" hidden="1" outlineLevel="1" x14ac:dyDescent="0.2">
      <c r="C292" s="1">
        <f>Praha!$B$152</f>
        <v>49807</v>
      </c>
    </row>
    <row r="293" spans="1:3" hidden="1" outlineLevel="1" x14ac:dyDescent="0.2">
      <c r="C293" s="1">
        <f>Praha!$B$157</f>
        <v>72823</v>
      </c>
    </row>
    <row r="294" spans="1:3" hidden="1" outlineLevel="1" x14ac:dyDescent="0.2">
      <c r="C294" s="1">
        <f>Praha!$B$159</f>
        <v>90727</v>
      </c>
    </row>
    <row r="295" spans="1:3" hidden="1" outlineLevel="1" x14ac:dyDescent="0.2">
      <c r="C295" s="1">
        <f>Praha!$B$161</f>
        <v>72129</v>
      </c>
    </row>
    <row r="296" spans="1:3" hidden="1" outlineLevel="1" x14ac:dyDescent="0.2">
      <c r="C296" s="1">
        <f>Praha!$B$167</f>
        <v>52478</v>
      </c>
    </row>
    <row r="297" spans="1:3" hidden="1" outlineLevel="1" x14ac:dyDescent="0.2">
      <c r="C297" s="1">
        <f>Praha!$B$170</f>
        <v>92971</v>
      </c>
    </row>
    <row r="298" spans="1:3" hidden="1" outlineLevel="1" x14ac:dyDescent="0.2">
      <c r="C298" s="1">
        <f>Praha!$B$172</f>
        <v>69762</v>
      </c>
    </row>
    <row r="299" spans="1:3" collapsed="1" x14ac:dyDescent="0.2">
      <c r="A299" t="s">
        <v>0</v>
      </c>
      <c r="C299" s="1">
        <f>SUM(C199:C298)</f>
        <v>6522958</v>
      </c>
    </row>
    <row r="300" spans="1:3" hidden="1" outlineLevel="1" x14ac:dyDescent="0.2">
      <c r="B300" t="s">
        <v>8</v>
      </c>
      <c r="C300" s="1">
        <f>Brno!$B$10</f>
        <v>101326</v>
      </c>
    </row>
    <row r="301" spans="1:3" hidden="1" outlineLevel="1" x14ac:dyDescent="0.2">
      <c r="C301" s="1">
        <f>Brno!$B$17</f>
        <v>49134</v>
      </c>
    </row>
    <row r="302" spans="1:3" hidden="1" outlineLevel="1" x14ac:dyDescent="0.2">
      <c r="C302" s="1">
        <f>Brno!$B$20</f>
        <v>109433</v>
      </c>
    </row>
    <row r="303" spans="1:3" hidden="1" outlineLevel="1" x14ac:dyDescent="0.2">
      <c r="C303" s="1">
        <f>Brno!$B$21</f>
        <v>24694</v>
      </c>
    </row>
    <row r="304" spans="1:3" hidden="1" outlineLevel="1" x14ac:dyDescent="0.2">
      <c r="C304" s="1">
        <f>Brno!$B$31</f>
        <v>68467</v>
      </c>
    </row>
    <row r="305" spans="3:3" hidden="1" outlineLevel="1" x14ac:dyDescent="0.2">
      <c r="C305" s="1">
        <f>Brno!$B$34</f>
        <v>116981</v>
      </c>
    </row>
    <row r="306" spans="3:3" hidden="1" outlineLevel="1" x14ac:dyDescent="0.2">
      <c r="C306" s="1">
        <f>Brno!$B$37</f>
        <v>68693</v>
      </c>
    </row>
    <row r="307" spans="3:3" hidden="1" outlineLevel="1" x14ac:dyDescent="0.2">
      <c r="C307" s="1">
        <f>Brno!$B$39</f>
        <v>101703</v>
      </c>
    </row>
    <row r="308" spans="3:3" hidden="1" outlineLevel="1" x14ac:dyDescent="0.2">
      <c r="C308" s="1">
        <f>Brno!$B$41</f>
        <v>42695</v>
      </c>
    </row>
    <row r="309" spans="3:3" hidden="1" outlineLevel="1" x14ac:dyDescent="0.2">
      <c r="C309" s="1">
        <f>Brno!$B$44</f>
        <v>46986</v>
      </c>
    </row>
    <row r="310" spans="3:3" hidden="1" outlineLevel="1" x14ac:dyDescent="0.2">
      <c r="C310" s="1">
        <f>Brno!$B$48</f>
        <v>21037</v>
      </c>
    </row>
    <row r="311" spans="3:3" hidden="1" outlineLevel="1" x14ac:dyDescent="0.2">
      <c r="C311" s="1">
        <f>Brno!$B$50</f>
        <v>89932</v>
      </c>
    </row>
    <row r="312" spans="3:3" hidden="1" outlineLevel="1" x14ac:dyDescent="0.2">
      <c r="C312" s="1">
        <f>Brno!$B$51</f>
        <v>99831</v>
      </c>
    </row>
    <row r="313" spans="3:3" hidden="1" outlineLevel="1" x14ac:dyDescent="0.2">
      <c r="C313" s="1">
        <f>Brno!$B$52</f>
        <v>50408</v>
      </c>
    </row>
    <row r="314" spans="3:3" hidden="1" outlineLevel="1" x14ac:dyDescent="0.2">
      <c r="C314" s="1">
        <f>Brno!$B$53</f>
        <v>117652</v>
      </c>
    </row>
    <row r="315" spans="3:3" hidden="1" outlineLevel="1" x14ac:dyDescent="0.2">
      <c r="C315" s="1">
        <f>Brno!$B$55</f>
        <v>28689</v>
      </c>
    </row>
    <row r="316" spans="3:3" hidden="1" outlineLevel="1" x14ac:dyDescent="0.2">
      <c r="C316" s="1">
        <f>Brno!$B$57</f>
        <v>37441</v>
      </c>
    </row>
    <row r="317" spans="3:3" hidden="1" outlineLevel="1" x14ac:dyDescent="0.2">
      <c r="C317" s="1">
        <f>Brno!$B$63</f>
        <v>46546</v>
      </c>
    </row>
    <row r="318" spans="3:3" hidden="1" outlineLevel="1" x14ac:dyDescent="0.2">
      <c r="C318" s="1">
        <f>Brno!$B$66</f>
        <v>28106</v>
      </c>
    </row>
    <row r="319" spans="3:3" hidden="1" outlineLevel="1" x14ac:dyDescent="0.2">
      <c r="C319" s="1">
        <f>Brno!$B$76</f>
        <v>103603</v>
      </c>
    </row>
    <row r="320" spans="3:3" hidden="1" outlineLevel="1" x14ac:dyDescent="0.2">
      <c r="C320" s="1">
        <f>Brno!$B$77</f>
        <v>98113</v>
      </c>
    </row>
    <row r="321" spans="3:3" hidden="1" outlineLevel="1" x14ac:dyDescent="0.2">
      <c r="C321" s="1">
        <f>Brno!$B$82</f>
        <v>52889</v>
      </c>
    </row>
    <row r="322" spans="3:3" hidden="1" outlineLevel="1" x14ac:dyDescent="0.2">
      <c r="C322" s="1">
        <f>Brno!$B$85</f>
        <v>61318</v>
      </c>
    </row>
    <row r="323" spans="3:3" hidden="1" outlineLevel="1" x14ac:dyDescent="0.2">
      <c r="C323" s="1">
        <f>Brno!$B$88</f>
        <v>118785</v>
      </c>
    </row>
    <row r="324" spans="3:3" hidden="1" outlineLevel="1" x14ac:dyDescent="0.2">
      <c r="C324" s="1">
        <f>Brno!$B$94</f>
        <v>100363</v>
      </c>
    </row>
    <row r="325" spans="3:3" hidden="1" outlineLevel="1" x14ac:dyDescent="0.2">
      <c r="C325" s="1">
        <f>Brno!$B$95</f>
        <v>21853</v>
      </c>
    </row>
    <row r="326" spans="3:3" hidden="1" outlineLevel="1" x14ac:dyDescent="0.2">
      <c r="C326" s="1">
        <f>Brno!$B$98</f>
        <v>82414</v>
      </c>
    </row>
    <row r="327" spans="3:3" hidden="1" outlineLevel="1" x14ac:dyDescent="0.2">
      <c r="C327" s="1">
        <f>Brno!$B$102</f>
        <v>88961</v>
      </c>
    </row>
    <row r="328" spans="3:3" hidden="1" outlineLevel="1" x14ac:dyDescent="0.2">
      <c r="C328" s="1">
        <f>Brno!$B$109</f>
        <v>38431</v>
      </c>
    </row>
    <row r="329" spans="3:3" hidden="1" outlineLevel="1" x14ac:dyDescent="0.2">
      <c r="C329" s="1">
        <f>Brno!$B$112</f>
        <v>25171</v>
      </c>
    </row>
    <row r="330" spans="3:3" hidden="1" outlineLevel="1" x14ac:dyDescent="0.2">
      <c r="C330" s="1">
        <f>Brno!$B$118</f>
        <v>44453</v>
      </c>
    </row>
    <row r="331" spans="3:3" hidden="1" outlineLevel="1" x14ac:dyDescent="0.2">
      <c r="C331" s="1">
        <f>Brno!$B$122</f>
        <v>99712</v>
      </c>
    </row>
    <row r="332" spans="3:3" hidden="1" outlineLevel="1" x14ac:dyDescent="0.2">
      <c r="C332" s="1">
        <f>Brno!$B$136</f>
        <v>43497</v>
      </c>
    </row>
    <row r="333" spans="3:3" hidden="1" outlineLevel="1" x14ac:dyDescent="0.2">
      <c r="C333" s="1">
        <f>Brno!$B$145</f>
        <v>63380</v>
      </c>
    </row>
    <row r="334" spans="3:3" hidden="1" outlineLevel="1" x14ac:dyDescent="0.2">
      <c r="C334" s="1">
        <f>Brno!$B$146</f>
        <v>97538</v>
      </c>
    </row>
    <row r="335" spans="3:3" hidden="1" outlineLevel="1" x14ac:dyDescent="0.2">
      <c r="C335" s="1">
        <f>Brno!$B$153</f>
        <v>60405</v>
      </c>
    </row>
    <row r="336" spans="3:3" hidden="1" outlineLevel="1" x14ac:dyDescent="0.2">
      <c r="C336" s="1">
        <f>Brno!$B$154</f>
        <v>64726</v>
      </c>
    </row>
    <row r="337" spans="2:3" hidden="1" outlineLevel="1" x14ac:dyDescent="0.2">
      <c r="C337" s="1">
        <f>Brno!$B$160</f>
        <v>85290</v>
      </c>
    </row>
    <row r="338" spans="2:3" hidden="1" outlineLevel="1" x14ac:dyDescent="0.2">
      <c r="C338" s="1">
        <f>Brno!$B$161</f>
        <v>65447</v>
      </c>
    </row>
    <row r="339" spans="2:3" hidden="1" outlineLevel="1" x14ac:dyDescent="0.2">
      <c r="C339" s="1">
        <f>Brno!$B$167</f>
        <v>99739</v>
      </c>
    </row>
    <row r="340" spans="2:3" hidden="1" outlineLevel="1" x14ac:dyDescent="0.2">
      <c r="C340" s="1">
        <f>Brno!$B$171</f>
        <v>110739</v>
      </c>
    </row>
    <row r="341" spans="2:3" hidden="1" outlineLevel="1" x14ac:dyDescent="0.2">
      <c r="C341" s="1">
        <f>Brno!$B$172</f>
        <v>101219</v>
      </c>
    </row>
    <row r="342" spans="2:3" hidden="1" outlineLevel="1" x14ac:dyDescent="0.2">
      <c r="C342" s="1">
        <f>Brno!$B$174</f>
        <v>37964</v>
      </c>
    </row>
    <row r="343" spans="2:3" hidden="1" outlineLevel="1" x14ac:dyDescent="0.2">
      <c r="C343" s="1">
        <f>Brno!$B$177</f>
        <v>108671</v>
      </c>
    </row>
    <row r="344" spans="2:3" hidden="1" outlineLevel="1" x14ac:dyDescent="0.2">
      <c r="C344" s="1">
        <f>Brno!$B$182</f>
        <v>86184</v>
      </c>
    </row>
    <row r="345" spans="2:3" hidden="1" outlineLevel="1" x14ac:dyDescent="0.2">
      <c r="C345" s="1">
        <f>Brno!$B$185</f>
        <v>117165</v>
      </c>
    </row>
    <row r="346" spans="2:3" hidden="1" outlineLevel="1" x14ac:dyDescent="0.2">
      <c r="B346" t="s">
        <v>8</v>
      </c>
      <c r="C346" s="1">
        <f>Pardubice!$B$5</f>
        <v>26692</v>
      </c>
    </row>
    <row r="347" spans="2:3" hidden="1" outlineLevel="1" x14ac:dyDescent="0.2">
      <c r="C347" s="1">
        <f>Pardubice!$B$6</f>
        <v>101738</v>
      </c>
    </row>
    <row r="348" spans="2:3" hidden="1" outlineLevel="1" x14ac:dyDescent="0.2">
      <c r="C348" s="1">
        <f>Pardubice!$B$7</f>
        <v>114769</v>
      </c>
    </row>
    <row r="349" spans="2:3" hidden="1" outlineLevel="1" x14ac:dyDescent="0.2">
      <c r="C349" s="1">
        <f>Pardubice!$B$26</f>
        <v>74836</v>
      </c>
    </row>
    <row r="350" spans="2:3" hidden="1" outlineLevel="1" x14ac:dyDescent="0.2">
      <c r="C350" s="1">
        <f>Pardubice!$B$30</f>
        <v>69815</v>
      </c>
    </row>
    <row r="351" spans="2:3" hidden="1" outlineLevel="1" x14ac:dyDescent="0.2">
      <c r="C351" s="1">
        <f>Pardubice!$B$31</f>
        <v>71442</v>
      </c>
    </row>
    <row r="352" spans="2:3" hidden="1" outlineLevel="1" x14ac:dyDescent="0.2">
      <c r="C352" s="1">
        <f>Pardubice!$B$32</f>
        <v>20602</v>
      </c>
    </row>
    <row r="353" spans="3:3" hidden="1" outlineLevel="1" x14ac:dyDescent="0.2">
      <c r="C353" s="1">
        <f>Pardubice!$B$41</f>
        <v>95646</v>
      </c>
    </row>
    <row r="354" spans="3:3" hidden="1" outlineLevel="1" x14ac:dyDescent="0.2">
      <c r="C354" s="1">
        <f>Pardubice!$B$49</f>
        <v>111586</v>
      </c>
    </row>
    <row r="355" spans="3:3" hidden="1" outlineLevel="1" x14ac:dyDescent="0.2">
      <c r="C355" s="1">
        <f>Pardubice!$B$52</f>
        <v>43524</v>
      </c>
    </row>
    <row r="356" spans="3:3" hidden="1" outlineLevel="1" x14ac:dyDescent="0.2">
      <c r="C356" s="1">
        <f>Pardubice!$B$54</f>
        <v>79258</v>
      </c>
    </row>
    <row r="357" spans="3:3" hidden="1" outlineLevel="1" x14ac:dyDescent="0.2">
      <c r="C357" s="1">
        <f>Pardubice!$B$61</f>
        <v>92767</v>
      </c>
    </row>
    <row r="358" spans="3:3" hidden="1" outlineLevel="1" x14ac:dyDescent="0.2">
      <c r="C358" s="1">
        <f>Pardubice!$B$68</f>
        <v>51897</v>
      </c>
    </row>
    <row r="359" spans="3:3" hidden="1" outlineLevel="1" x14ac:dyDescent="0.2">
      <c r="C359" s="1">
        <f>Pardubice!$B$71</f>
        <v>31460</v>
      </c>
    </row>
    <row r="360" spans="3:3" hidden="1" outlineLevel="1" x14ac:dyDescent="0.2">
      <c r="C360" s="1">
        <f>Pardubice!$B$81</f>
        <v>117262</v>
      </c>
    </row>
    <row r="361" spans="3:3" hidden="1" outlineLevel="1" x14ac:dyDescent="0.2">
      <c r="C361" s="1">
        <f>Pardubice!$B$84</f>
        <v>109653</v>
      </c>
    </row>
    <row r="362" spans="3:3" hidden="1" outlineLevel="1" x14ac:dyDescent="0.2">
      <c r="C362" s="1">
        <f>Pardubice!$B$86</f>
        <v>77618</v>
      </c>
    </row>
    <row r="363" spans="3:3" hidden="1" outlineLevel="1" x14ac:dyDescent="0.2">
      <c r="C363" s="1">
        <f>Pardubice!$B$93</f>
        <v>33097</v>
      </c>
    </row>
    <row r="364" spans="3:3" hidden="1" outlineLevel="1" x14ac:dyDescent="0.2">
      <c r="C364" s="1">
        <f>Pardubice!$B$95</f>
        <v>53064</v>
      </c>
    </row>
    <row r="365" spans="3:3" hidden="1" outlineLevel="1" x14ac:dyDescent="0.2">
      <c r="C365" s="1">
        <f>Pardubice!$B$103</f>
        <v>51894</v>
      </c>
    </row>
    <row r="366" spans="3:3" hidden="1" outlineLevel="1" x14ac:dyDescent="0.2">
      <c r="C366" s="1">
        <f>Pardubice!$B$105</f>
        <v>115185</v>
      </c>
    </row>
    <row r="367" spans="3:3" hidden="1" outlineLevel="1" x14ac:dyDescent="0.2">
      <c r="C367" s="1">
        <f>Pardubice!$B$109</f>
        <v>25241</v>
      </c>
    </row>
    <row r="368" spans="3:3" hidden="1" outlineLevel="1" x14ac:dyDescent="0.2">
      <c r="C368" s="1">
        <f>Pardubice!$B$116</f>
        <v>33336</v>
      </c>
    </row>
    <row r="369" spans="2:3" hidden="1" outlineLevel="1" x14ac:dyDescent="0.2">
      <c r="C369" s="1">
        <f>Pardubice!$B$127</f>
        <v>20599</v>
      </c>
    </row>
    <row r="370" spans="2:3" hidden="1" outlineLevel="1" x14ac:dyDescent="0.2">
      <c r="C370" s="1">
        <f>Pardubice!$B$129</f>
        <v>37836</v>
      </c>
    </row>
    <row r="371" spans="2:3" hidden="1" outlineLevel="1" x14ac:dyDescent="0.2">
      <c r="C371" s="1">
        <f>Pardubice!$B$140</f>
        <v>55109</v>
      </c>
    </row>
    <row r="372" spans="2:3" hidden="1" outlineLevel="1" x14ac:dyDescent="0.2">
      <c r="B372" t="s">
        <v>8</v>
      </c>
      <c r="C372" s="1">
        <f>Praha!$B$9</f>
        <v>113984</v>
      </c>
    </row>
    <row r="373" spans="2:3" hidden="1" outlineLevel="1" x14ac:dyDescent="0.2">
      <c r="C373" s="1">
        <f>Praha!$B$10</f>
        <v>49691</v>
      </c>
    </row>
    <row r="374" spans="2:3" hidden="1" outlineLevel="1" x14ac:dyDescent="0.2">
      <c r="C374" s="1">
        <f>Praha!$B$16</f>
        <v>41369</v>
      </c>
    </row>
    <row r="375" spans="2:3" hidden="1" outlineLevel="1" x14ac:dyDescent="0.2">
      <c r="C375" s="1">
        <f>Praha!$B$18</f>
        <v>45123</v>
      </c>
    </row>
    <row r="376" spans="2:3" hidden="1" outlineLevel="1" x14ac:dyDescent="0.2">
      <c r="C376" s="1">
        <f>Praha!$B$19</f>
        <v>83369</v>
      </c>
    </row>
    <row r="377" spans="2:3" hidden="1" outlineLevel="1" x14ac:dyDescent="0.2">
      <c r="C377" s="1">
        <f>Praha!$B$23</f>
        <v>35091</v>
      </c>
    </row>
    <row r="378" spans="2:3" hidden="1" outlineLevel="1" x14ac:dyDescent="0.2">
      <c r="C378" s="1">
        <f>Praha!$B$25</f>
        <v>25337</v>
      </c>
    </row>
    <row r="379" spans="2:3" hidden="1" outlineLevel="1" x14ac:dyDescent="0.2">
      <c r="C379" s="1">
        <f>Praha!$B$29</f>
        <v>48129</v>
      </c>
    </row>
    <row r="380" spans="2:3" hidden="1" outlineLevel="1" x14ac:dyDescent="0.2">
      <c r="C380" s="1">
        <f>Praha!$B$33</f>
        <v>34219</v>
      </c>
    </row>
    <row r="381" spans="2:3" hidden="1" outlineLevel="1" x14ac:dyDescent="0.2">
      <c r="C381" s="1">
        <f>Praha!$B$36</f>
        <v>61733</v>
      </c>
    </row>
    <row r="382" spans="2:3" hidden="1" outlineLevel="1" x14ac:dyDescent="0.2">
      <c r="C382" s="1">
        <f>Praha!$B$38</f>
        <v>68325</v>
      </c>
    </row>
    <row r="383" spans="2:3" hidden="1" outlineLevel="1" x14ac:dyDescent="0.2">
      <c r="C383" s="1">
        <f>Praha!$B$39</f>
        <v>35437</v>
      </c>
    </row>
    <row r="384" spans="2:3" hidden="1" outlineLevel="1" x14ac:dyDescent="0.2">
      <c r="C384" s="1">
        <f>Praha!$B$43</f>
        <v>46330</v>
      </c>
    </row>
    <row r="385" spans="3:3" hidden="1" outlineLevel="1" x14ac:dyDescent="0.2">
      <c r="C385" s="1">
        <f>Praha!$B$45</f>
        <v>48346</v>
      </c>
    </row>
    <row r="386" spans="3:3" hidden="1" outlineLevel="1" x14ac:dyDescent="0.2">
      <c r="C386" s="1">
        <f>Praha!$B$46</f>
        <v>23845</v>
      </c>
    </row>
    <row r="387" spans="3:3" hidden="1" outlineLevel="1" x14ac:dyDescent="0.2">
      <c r="C387" s="1">
        <f>Praha!$B$48</f>
        <v>76746</v>
      </c>
    </row>
    <row r="388" spans="3:3" hidden="1" outlineLevel="1" x14ac:dyDescent="0.2">
      <c r="C388" s="1">
        <f>Praha!$B$49</f>
        <v>35618</v>
      </c>
    </row>
    <row r="389" spans="3:3" hidden="1" outlineLevel="1" x14ac:dyDescent="0.2">
      <c r="C389" s="1">
        <f>Praha!$B$52</f>
        <v>26022</v>
      </c>
    </row>
    <row r="390" spans="3:3" hidden="1" outlineLevel="1" x14ac:dyDescent="0.2">
      <c r="C390" s="1">
        <f>Praha!$B$57</f>
        <v>47233</v>
      </c>
    </row>
    <row r="391" spans="3:3" hidden="1" outlineLevel="1" x14ac:dyDescent="0.2">
      <c r="C391" s="1">
        <f>Praha!$B$59</f>
        <v>46876</v>
      </c>
    </row>
    <row r="392" spans="3:3" hidden="1" outlineLevel="1" x14ac:dyDescent="0.2">
      <c r="C392" s="1">
        <f>Praha!$B$71</f>
        <v>21774</v>
      </c>
    </row>
    <row r="393" spans="3:3" hidden="1" outlineLevel="1" x14ac:dyDescent="0.2">
      <c r="C393" s="1">
        <f>Praha!$B$82</f>
        <v>50477</v>
      </c>
    </row>
    <row r="394" spans="3:3" hidden="1" outlineLevel="1" x14ac:dyDescent="0.2">
      <c r="C394" s="1">
        <f>Praha!$B$91</f>
        <v>106666</v>
      </c>
    </row>
    <row r="395" spans="3:3" hidden="1" outlineLevel="1" x14ac:dyDescent="0.2">
      <c r="C395" s="1">
        <f>Praha!$B$94</f>
        <v>59014</v>
      </c>
    </row>
    <row r="396" spans="3:3" hidden="1" outlineLevel="1" x14ac:dyDescent="0.2">
      <c r="C396" s="1">
        <f>Praha!$B$95</f>
        <v>58876</v>
      </c>
    </row>
    <row r="397" spans="3:3" hidden="1" outlineLevel="1" x14ac:dyDescent="0.2">
      <c r="C397" s="1">
        <f>Praha!$B$97</f>
        <v>71758</v>
      </c>
    </row>
    <row r="398" spans="3:3" hidden="1" outlineLevel="1" x14ac:dyDescent="0.2">
      <c r="C398" s="1">
        <f>Praha!$B$98</f>
        <v>21802</v>
      </c>
    </row>
    <row r="399" spans="3:3" hidden="1" outlineLevel="1" x14ac:dyDescent="0.2">
      <c r="C399" s="1">
        <f>Praha!$B$102</f>
        <v>88387</v>
      </c>
    </row>
    <row r="400" spans="3:3" hidden="1" outlineLevel="1" x14ac:dyDescent="0.2">
      <c r="C400" s="1">
        <f>Praha!$B$104</f>
        <v>38878</v>
      </c>
    </row>
    <row r="401" spans="1:3" hidden="1" outlineLevel="1" x14ac:dyDescent="0.2">
      <c r="C401" s="1">
        <f>Praha!$B$126</f>
        <v>94817</v>
      </c>
    </row>
    <row r="402" spans="1:3" hidden="1" outlineLevel="1" x14ac:dyDescent="0.2">
      <c r="C402" s="1">
        <f>Praha!$B$129</f>
        <v>54278</v>
      </c>
    </row>
    <row r="403" spans="1:3" hidden="1" outlineLevel="1" x14ac:dyDescent="0.2">
      <c r="C403" s="1">
        <f>Praha!$B$130</f>
        <v>80491</v>
      </c>
    </row>
    <row r="404" spans="1:3" hidden="1" outlineLevel="1" x14ac:dyDescent="0.2">
      <c r="C404" s="1">
        <f>Praha!$B$133</f>
        <v>83098</v>
      </c>
    </row>
    <row r="405" spans="1:3" hidden="1" outlineLevel="1" x14ac:dyDescent="0.2">
      <c r="C405" s="1">
        <f>Praha!$B$135</f>
        <v>110344</v>
      </c>
    </row>
    <row r="406" spans="1:3" hidden="1" outlineLevel="1" x14ac:dyDescent="0.2">
      <c r="C406" s="1">
        <f>Praha!$B$139</f>
        <v>117451</v>
      </c>
    </row>
    <row r="407" spans="1:3" hidden="1" outlineLevel="1" x14ac:dyDescent="0.2">
      <c r="C407" s="1">
        <f>Praha!$B$141</f>
        <v>71025</v>
      </c>
    </row>
    <row r="408" spans="1:3" hidden="1" outlineLevel="1" x14ac:dyDescent="0.2">
      <c r="C408" s="1">
        <f>Praha!$B$144</f>
        <v>103032</v>
      </c>
    </row>
    <row r="409" spans="1:3" hidden="1" outlineLevel="1" x14ac:dyDescent="0.2">
      <c r="C409" s="1">
        <f>Praha!$B$149</f>
        <v>107248</v>
      </c>
    </row>
    <row r="410" spans="1:3" hidden="1" outlineLevel="1" x14ac:dyDescent="0.2">
      <c r="C410" s="1">
        <f>Praha!$B$164</f>
        <v>90917</v>
      </c>
    </row>
    <row r="411" spans="1:3" hidden="1" outlineLevel="1" x14ac:dyDescent="0.2">
      <c r="C411" s="1">
        <f>Praha!$B$166</f>
        <v>38520</v>
      </c>
    </row>
    <row r="412" spans="1:3" hidden="1" outlineLevel="1" x14ac:dyDescent="0.2">
      <c r="C412" s="1">
        <f>Praha!$B$171</f>
        <v>66947</v>
      </c>
    </row>
    <row r="413" spans="1:3" collapsed="1" x14ac:dyDescent="0.2">
      <c r="A413" t="s">
        <v>4</v>
      </c>
      <c r="C413" s="1">
        <f>SUM(C300:C412)</f>
        <v>7572333</v>
      </c>
    </row>
    <row r="414" spans="1:3" hidden="1" outlineLevel="1" x14ac:dyDescent="0.2">
      <c r="B414" t="s">
        <v>8</v>
      </c>
      <c r="C414" s="1">
        <f>Brno!$B$16</f>
        <v>106571</v>
      </c>
    </row>
    <row r="415" spans="1:3" hidden="1" outlineLevel="1" x14ac:dyDescent="0.2">
      <c r="C415" s="1">
        <f>Brno!$B$28</f>
        <v>39639</v>
      </c>
    </row>
    <row r="416" spans="1:3" hidden="1" outlineLevel="1" x14ac:dyDescent="0.2">
      <c r="C416" s="1">
        <f>Brno!$B$29</f>
        <v>44390</v>
      </c>
    </row>
    <row r="417" spans="3:3" hidden="1" outlineLevel="1" x14ac:dyDescent="0.2">
      <c r="C417" s="1">
        <f>Brno!$B$33</f>
        <v>24925</v>
      </c>
    </row>
    <row r="418" spans="3:3" hidden="1" outlineLevel="1" x14ac:dyDescent="0.2">
      <c r="C418" s="1">
        <f>Brno!$B$56</f>
        <v>111606</v>
      </c>
    </row>
    <row r="419" spans="3:3" hidden="1" outlineLevel="1" x14ac:dyDescent="0.2">
      <c r="C419" s="1">
        <f>Brno!$B$59</f>
        <v>54114</v>
      </c>
    </row>
    <row r="420" spans="3:3" hidden="1" outlineLevel="1" x14ac:dyDescent="0.2">
      <c r="C420" s="1">
        <f>Brno!$B$75</f>
        <v>59253</v>
      </c>
    </row>
    <row r="421" spans="3:3" hidden="1" outlineLevel="1" x14ac:dyDescent="0.2">
      <c r="C421" s="1">
        <f>Brno!$B$90</f>
        <v>41354</v>
      </c>
    </row>
    <row r="422" spans="3:3" hidden="1" outlineLevel="1" x14ac:dyDescent="0.2">
      <c r="C422" s="1">
        <f>Brno!$B$92</f>
        <v>61236</v>
      </c>
    </row>
    <row r="423" spans="3:3" hidden="1" outlineLevel="1" x14ac:dyDescent="0.2">
      <c r="C423" s="1">
        <f>Brno!$B$110</f>
        <v>29034</v>
      </c>
    </row>
    <row r="424" spans="3:3" hidden="1" outlineLevel="1" x14ac:dyDescent="0.2">
      <c r="C424" s="1">
        <f>Brno!$B$113</f>
        <v>32739</v>
      </c>
    </row>
    <row r="425" spans="3:3" hidden="1" outlineLevel="1" x14ac:dyDescent="0.2">
      <c r="C425" s="1">
        <f>Brno!$B$116</f>
        <v>30284</v>
      </c>
    </row>
    <row r="426" spans="3:3" hidden="1" outlineLevel="1" x14ac:dyDescent="0.2">
      <c r="C426" s="1">
        <f>Brno!$B$124</f>
        <v>70286</v>
      </c>
    </row>
    <row r="427" spans="3:3" hidden="1" outlineLevel="1" x14ac:dyDescent="0.2">
      <c r="C427" s="1">
        <f>Brno!$B$127</f>
        <v>47524</v>
      </c>
    </row>
    <row r="428" spans="3:3" hidden="1" outlineLevel="1" x14ac:dyDescent="0.2">
      <c r="C428" s="1">
        <f>Brno!$B$131</f>
        <v>69630</v>
      </c>
    </row>
    <row r="429" spans="3:3" hidden="1" outlineLevel="1" x14ac:dyDescent="0.2">
      <c r="C429" s="1">
        <f>Brno!$B$133</f>
        <v>70505</v>
      </c>
    </row>
    <row r="430" spans="3:3" hidden="1" outlineLevel="1" x14ac:dyDescent="0.2">
      <c r="C430" s="1">
        <f>Brno!$B$134</f>
        <v>105054</v>
      </c>
    </row>
    <row r="431" spans="3:3" hidden="1" outlineLevel="1" x14ac:dyDescent="0.2">
      <c r="C431" s="1">
        <f>Brno!$B$137</f>
        <v>21441</v>
      </c>
    </row>
    <row r="432" spans="3:3" hidden="1" outlineLevel="1" x14ac:dyDescent="0.2">
      <c r="C432" s="1">
        <f>Brno!$B$140</f>
        <v>40243</v>
      </c>
    </row>
    <row r="433" spans="2:3" hidden="1" outlineLevel="1" x14ac:dyDescent="0.2">
      <c r="C433" s="1">
        <f>Brno!$B$150</f>
        <v>118658</v>
      </c>
    </row>
    <row r="434" spans="2:3" hidden="1" outlineLevel="1" x14ac:dyDescent="0.2">
      <c r="C434" s="1">
        <f>Brno!$B$156</f>
        <v>65860</v>
      </c>
    </row>
    <row r="435" spans="2:3" hidden="1" outlineLevel="1" x14ac:dyDescent="0.2">
      <c r="C435" s="1">
        <f>Brno!$B$169</f>
        <v>25760</v>
      </c>
    </row>
    <row r="436" spans="2:3" hidden="1" outlineLevel="1" x14ac:dyDescent="0.2">
      <c r="C436" s="1">
        <f>Brno!$B$175</f>
        <v>102138</v>
      </c>
    </row>
    <row r="437" spans="2:3" hidden="1" outlineLevel="1" x14ac:dyDescent="0.2">
      <c r="C437" s="1">
        <f>Brno!$B$176</f>
        <v>24536</v>
      </c>
    </row>
    <row r="438" spans="2:3" hidden="1" outlineLevel="1" x14ac:dyDescent="0.2">
      <c r="C438" s="1">
        <f>Brno!$B$184</f>
        <v>103819</v>
      </c>
    </row>
    <row r="439" spans="2:3" hidden="1" outlineLevel="1" x14ac:dyDescent="0.2">
      <c r="C439" s="1">
        <f>Brno!$B$187</f>
        <v>65511</v>
      </c>
    </row>
    <row r="440" spans="2:3" hidden="1" outlineLevel="1" x14ac:dyDescent="0.2">
      <c r="B440" t="s">
        <v>8</v>
      </c>
      <c r="C440" s="1">
        <f>Pardubice!$B$4</f>
        <v>36212</v>
      </c>
    </row>
    <row r="441" spans="2:3" hidden="1" outlineLevel="1" x14ac:dyDescent="0.2">
      <c r="C441" s="1">
        <f>Pardubice!$B$28</f>
        <v>25837</v>
      </c>
    </row>
    <row r="442" spans="2:3" hidden="1" outlineLevel="1" x14ac:dyDescent="0.2">
      <c r="C442" s="1">
        <f>Pardubice!$B$37</f>
        <v>88235</v>
      </c>
    </row>
    <row r="443" spans="2:3" hidden="1" outlineLevel="1" x14ac:dyDescent="0.2">
      <c r="C443" s="1">
        <f>Pardubice!$B$38</f>
        <v>48885</v>
      </c>
    </row>
    <row r="444" spans="2:3" hidden="1" outlineLevel="1" x14ac:dyDescent="0.2">
      <c r="C444" s="1">
        <f>Pardubice!$B$44</f>
        <v>109824</v>
      </c>
    </row>
    <row r="445" spans="2:3" hidden="1" outlineLevel="1" x14ac:dyDescent="0.2">
      <c r="C445" s="1">
        <f>Pardubice!$B$45</f>
        <v>81177</v>
      </c>
    </row>
    <row r="446" spans="2:3" hidden="1" outlineLevel="1" x14ac:dyDescent="0.2">
      <c r="C446" s="1">
        <f>Pardubice!$B$69</f>
        <v>49082</v>
      </c>
    </row>
    <row r="447" spans="2:3" hidden="1" outlineLevel="1" x14ac:dyDescent="0.2">
      <c r="C447" s="1">
        <f>Pardubice!$B$87</f>
        <v>85467</v>
      </c>
    </row>
    <row r="448" spans="2:3" hidden="1" outlineLevel="1" x14ac:dyDescent="0.2">
      <c r="C448" s="1">
        <f>Pardubice!$B$88</f>
        <v>55158</v>
      </c>
    </row>
    <row r="449" spans="2:3" hidden="1" outlineLevel="1" x14ac:dyDescent="0.2">
      <c r="C449" s="1">
        <f>Pardubice!$B$94</f>
        <v>89115</v>
      </c>
    </row>
    <row r="450" spans="2:3" hidden="1" outlineLevel="1" x14ac:dyDescent="0.2">
      <c r="C450" s="1">
        <f>Pardubice!$B$98</f>
        <v>34160</v>
      </c>
    </row>
    <row r="451" spans="2:3" hidden="1" outlineLevel="1" x14ac:dyDescent="0.2">
      <c r="C451" s="1">
        <f>Pardubice!$B$100</f>
        <v>86883</v>
      </c>
    </row>
    <row r="452" spans="2:3" hidden="1" outlineLevel="1" x14ac:dyDescent="0.2">
      <c r="C452" s="1">
        <f>Pardubice!$B$115</f>
        <v>116582</v>
      </c>
    </row>
    <row r="453" spans="2:3" hidden="1" outlineLevel="1" x14ac:dyDescent="0.2">
      <c r="C453" s="1">
        <f>Pardubice!$B$128</f>
        <v>94408</v>
      </c>
    </row>
    <row r="454" spans="2:3" hidden="1" outlineLevel="1" x14ac:dyDescent="0.2">
      <c r="C454" s="1">
        <f>Pardubice!$B$136</f>
        <v>58261</v>
      </c>
    </row>
    <row r="455" spans="2:3" hidden="1" outlineLevel="1" x14ac:dyDescent="0.2">
      <c r="C455" s="1">
        <f>Pardubice!$B$139</f>
        <v>107212</v>
      </c>
    </row>
    <row r="456" spans="2:3" hidden="1" outlineLevel="1" x14ac:dyDescent="0.2">
      <c r="B456" t="s">
        <v>8</v>
      </c>
      <c r="C456" s="1">
        <f>Praha!$B$3</f>
        <v>77611</v>
      </c>
    </row>
    <row r="457" spans="2:3" hidden="1" outlineLevel="1" x14ac:dyDescent="0.2">
      <c r="C457" s="1">
        <f>Praha!$B$22</f>
        <v>66595</v>
      </c>
    </row>
    <row r="458" spans="2:3" hidden="1" outlineLevel="1" x14ac:dyDescent="0.2">
      <c r="C458" s="1">
        <f>Praha!$B$24</f>
        <v>27609</v>
      </c>
    </row>
    <row r="459" spans="2:3" hidden="1" outlineLevel="1" x14ac:dyDescent="0.2">
      <c r="C459" s="1">
        <f>Praha!$B$27</f>
        <v>70744</v>
      </c>
    </row>
    <row r="460" spans="2:3" hidden="1" outlineLevel="1" x14ac:dyDescent="0.2">
      <c r="C460" s="1">
        <f>Praha!$B$35</f>
        <v>107971</v>
      </c>
    </row>
    <row r="461" spans="2:3" hidden="1" outlineLevel="1" x14ac:dyDescent="0.2">
      <c r="C461" s="1">
        <f>Praha!$B$53</f>
        <v>80426</v>
      </c>
    </row>
    <row r="462" spans="2:3" hidden="1" outlineLevel="1" x14ac:dyDescent="0.2">
      <c r="C462" s="1">
        <f>Praha!$B$54</f>
        <v>115544</v>
      </c>
    </row>
    <row r="463" spans="2:3" hidden="1" outlineLevel="1" x14ac:dyDescent="0.2">
      <c r="C463" s="1">
        <f>Praha!$B$58</f>
        <v>47315</v>
      </c>
    </row>
    <row r="464" spans="2:3" hidden="1" outlineLevel="1" x14ac:dyDescent="0.2">
      <c r="C464" s="1">
        <f>Praha!$B$69</f>
        <v>49618</v>
      </c>
    </row>
    <row r="465" spans="1:3" hidden="1" outlineLevel="1" x14ac:dyDescent="0.2">
      <c r="C465" s="1">
        <f>Praha!$B$73</f>
        <v>60617</v>
      </c>
    </row>
    <row r="466" spans="1:3" hidden="1" outlineLevel="1" x14ac:dyDescent="0.2">
      <c r="C466" s="1">
        <f>Praha!$B$74</f>
        <v>74870</v>
      </c>
    </row>
    <row r="467" spans="1:3" hidden="1" outlineLevel="1" x14ac:dyDescent="0.2">
      <c r="C467" s="1">
        <f>Praha!$B$78</f>
        <v>81741</v>
      </c>
    </row>
    <row r="468" spans="1:3" hidden="1" outlineLevel="1" x14ac:dyDescent="0.2">
      <c r="C468" s="1">
        <f>Praha!$B$83</f>
        <v>96188</v>
      </c>
    </row>
    <row r="469" spans="1:3" hidden="1" outlineLevel="1" x14ac:dyDescent="0.2">
      <c r="C469" s="1">
        <f>Praha!$B$85</f>
        <v>98023</v>
      </c>
    </row>
    <row r="470" spans="1:3" hidden="1" outlineLevel="1" x14ac:dyDescent="0.2">
      <c r="C470" s="1">
        <f>Praha!$B$109</f>
        <v>57211</v>
      </c>
    </row>
    <row r="471" spans="1:3" hidden="1" outlineLevel="1" x14ac:dyDescent="0.2">
      <c r="C471" s="1">
        <f>Praha!$B$114</f>
        <v>36141</v>
      </c>
    </row>
    <row r="472" spans="1:3" hidden="1" outlineLevel="1" x14ac:dyDescent="0.2">
      <c r="C472" s="1">
        <f>Praha!$B$117</f>
        <v>46287</v>
      </c>
    </row>
    <row r="473" spans="1:3" hidden="1" outlineLevel="1" x14ac:dyDescent="0.2">
      <c r="C473" s="1">
        <f>Praha!$B$125</f>
        <v>39129</v>
      </c>
    </row>
    <row r="474" spans="1:3" hidden="1" outlineLevel="1" x14ac:dyDescent="0.2">
      <c r="C474" s="1">
        <f>Praha!$B$132</f>
        <v>82382</v>
      </c>
    </row>
    <row r="475" spans="1:3" hidden="1" outlineLevel="1" x14ac:dyDescent="0.2">
      <c r="C475" s="1">
        <f>Praha!$B$143</f>
        <v>90700</v>
      </c>
    </row>
    <row r="476" spans="1:3" hidden="1" outlineLevel="1" x14ac:dyDescent="0.2">
      <c r="C476" s="1">
        <f>Praha!$B$145</f>
        <v>117688</v>
      </c>
    </row>
    <row r="477" spans="1:3" hidden="1" outlineLevel="1" x14ac:dyDescent="0.2">
      <c r="C477" s="1">
        <f>Praha!$B$146</f>
        <v>46796</v>
      </c>
    </row>
    <row r="478" spans="1:3" hidden="1" outlineLevel="1" x14ac:dyDescent="0.2">
      <c r="C478" s="1">
        <f>Praha!$B$150</f>
        <v>26031</v>
      </c>
    </row>
    <row r="479" spans="1:3" hidden="1" outlineLevel="1" x14ac:dyDescent="0.2">
      <c r="C479" s="1">
        <f>Praha!$B$158</f>
        <v>77486</v>
      </c>
    </row>
    <row r="480" spans="1:3" collapsed="1" x14ac:dyDescent="0.2">
      <c r="A480" t="s">
        <v>3</v>
      </c>
      <c r="C480" s="1">
        <f>SUM(C414:C479)</f>
        <v>4407331</v>
      </c>
    </row>
    <row r="481" spans="2:3" hidden="1" outlineLevel="1" x14ac:dyDescent="0.2">
      <c r="B481" t="s">
        <v>8</v>
      </c>
      <c r="C481" s="1">
        <f>Brno!$B$32</f>
        <v>93358</v>
      </c>
    </row>
    <row r="482" spans="2:3" hidden="1" outlineLevel="1" x14ac:dyDescent="0.2">
      <c r="C482" s="1">
        <f>Brno!$B$58</f>
        <v>70346</v>
      </c>
    </row>
    <row r="483" spans="2:3" hidden="1" outlineLevel="1" x14ac:dyDescent="0.2">
      <c r="C483" s="1">
        <f>Brno!$B$62</f>
        <v>85799</v>
      </c>
    </row>
    <row r="484" spans="2:3" hidden="1" outlineLevel="1" x14ac:dyDescent="0.2">
      <c r="C484" s="1">
        <f>Brno!$B$87</f>
        <v>110430</v>
      </c>
    </row>
    <row r="485" spans="2:3" hidden="1" outlineLevel="1" x14ac:dyDescent="0.2">
      <c r="C485" s="1">
        <f>Brno!$B$115</f>
        <v>47477</v>
      </c>
    </row>
    <row r="486" spans="2:3" hidden="1" outlineLevel="1" x14ac:dyDescent="0.2">
      <c r="C486" s="1">
        <f>Brno!$B$117</f>
        <v>30490</v>
      </c>
    </row>
    <row r="487" spans="2:3" hidden="1" outlineLevel="1" x14ac:dyDescent="0.2">
      <c r="C487" s="1">
        <f>Brno!$B$149</f>
        <v>81841</v>
      </c>
    </row>
    <row r="488" spans="2:3" hidden="1" outlineLevel="1" x14ac:dyDescent="0.2">
      <c r="C488" s="1">
        <f>Brno!$B$155</f>
        <v>32565</v>
      </c>
    </row>
    <row r="489" spans="2:3" hidden="1" outlineLevel="1" x14ac:dyDescent="0.2">
      <c r="B489" t="s">
        <v>8</v>
      </c>
      <c r="C489" s="1">
        <f>Pardubice!$B$20</f>
        <v>67200</v>
      </c>
    </row>
    <row r="490" spans="2:3" hidden="1" outlineLevel="1" x14ac:dyDescent="0.2">
      <c r="C490" s="1">
        <f>Pardubice!$B$23</f>
        <v>91052</v>
      </c>
    </row>
    <row r="491" spans="2:3" hidden="1" outlineLevel="1" x14ac:dyDescent="0.2">
      <c r="C491" s="1">
        <f>Pardubice!$B$48</f>
        <v>40345</v>
      </c>
    </row>
    <row r="492" spans="2:3" hidden="1" outlineLevel="1" x14ac:dyDescent="0.2">
      <c r="C492" s="1">
        <f>Pardubice!$B$73</f>
        <v>24162</v>
      </c>
    </row>
    <row r="493" spans="2:3" hidden="1" outlineLevel="1" x14ac:dyDescent="0.2">
      <c r="C493" s="1">
        <f>Pardubice!$B$79</f>
        <v>44998</v>
      </c>
    </row>
    <row r="494" spans="2:3" hidden="1" outlineLevel="1" x14ac:dyDescent="0.2">
      <c r="C494" s="1">
        <f>Pardubice!$B$101</f>
        <v>49659</v>
      </c>
    </row>
    <row r="495" spans="2:3" hidden="1" outlineLevel="1" x14ac:dyDescent="0.2">
      <c r="B495" t="s">
        <v>8</v>
      </c>
      <c r="C495" s="1">
        <f>Praha!$B$2</f>
        <v>82704</v>
      </c>
    </row>
    <row r="496" spans="2:3" hidden="1" outlineLevel="1" x14ac:dyDescent="0.2">
      <c r="C496" s="1">
        <f>Praha!$B$7</f>
        <v>46571</v>
      </c>
    </row>
    <row r="497" spans="1:3" hidden="1" outlineLevel="1" x14ac:dyDescent="0.2">
      <c r="C497" s="1">
        <f>Praha!$B$12</f>
        <v>110821</v>
      </c>
    </row>
    <row r="498" spans="1:3" hidden="1" outlineLevel="1" x14ac:dyDescent="0.2">
      <c r="C498" s="1">
        <f>Praha!$B$32</f>
        <v>62594</v>
      </c>
    </row>
    <row r="499" spans="1:3" hidden="1" outlineLevel="1" x14ac:dyDescent="0.2">
      <c r="C499" s="1">
        <f>Praha!$B$61</f>
        <v>97973</v>
      </c>
    </row>
    <row r="500" spans="1:3" hidden="1" outlineLevel="1" x14ac:dyDescent="0.2">
      <c r="C500" s="1">
        <f>Praha!$B$86</f>
        <v>96188</v>
      </c>
    </row>
    <row r="501" spans="1:3" hidden="1" outlineLevel="1" x14ac:dyDescent="0.2">
      <c r="C501" s="1">
        <f>Praha!$B$115</f>
        <v>108277</v>
      </c>
    </row>
    <row r="502" spans="1:3" hidden="1" outlineLevel="1" x14ac:dyDescent="0.2">
      <c r="C502" s="1">
        <f>Praha!$B$120</f>
        <v>25296</v>
      </c>
    </row>
    <row r="503" spans="1:3" hidden="1" outlineLevel="1" x14ac:dyDescent="0.2">
      <c r="C503" s="1">
        <f>Praha!$B$124</f>
        <v>64347</v>
      </c>
    </row>
    <row r="504" spans="1:3" hidden="1" outlineLevel="1" x14ac:dyDescent="0.2">
      <c r="C504" s="1">
        <f>Praha!$B$165</f>
        <v>46584</v>
      </c>
    </row>
    <row r="505" spans="1:3" collapsed="1" x14ac:dyDescent="0.2">
      <c r="A505" t="s">
        <v>1</v>
      </c>
      <c r="C505" s="1">
        <f>SUM(C481:C504)</f>
        <v>1611077</v>
      </c>
    </row>
  </sheetData>
  <dataConsolidate topLabels="1" link="1">
    <dataRefs count="3">
      <dataRef ref="A1:B187" sheet="Brno"/>
      <dataRef ref="A1:B142" sheet="Pardubice"/>
      <dataRef ref="A1:B172" sheet="Praha"/>
    </dataRefs>
  </dataConsolid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2"/>
  <sheetViews>
    <sheetView tabSelected="1" workbookViewId="0">
      <selection activeCell="E11" sqref="E11"/>
    </sheetView>
  </sheetViews>
  <sheetFormatPr defaultRowHeight="12.75" x14ac:dyDescent="0.2"/>
  <cols>
    <col min="1" max="1" width="10.42578125" bestFit="1" customWidth="1"/>
    <col min="2" max="2" width="10.42578125" style="1" bestFit="1" customWidth="1"/>
    <col min="3" max="3" width="10.140625" bestFit="1" customWidth="1"/>
  </cols>
  <sheetData>
    <row r="1" spans="1:2" x14ac:dyDescent="0.2">
      <c r="A1" s="2" t="s">
        <v>7</v>
      </c>
      <c r="B1" s="3" t="s">
        <v>6</v>
      </c>
    </row>
    <row r="2" spans="1:2" x14ac:dyDescent="0.2">
      <c r="A2" t="s">
        <v>5</v>
      </c>
      <c r="B2" s="1">
        <v>41916</v>
      </c>
    </row>
    <row r="3" spans="1:2" x14ac:dyDescent="0.2">
      <c r="A3" t="s">
        <v>5</v>
      </c>
      <c r="B3" s="1">
        <v>52362</v>
      </c>
    </row>
    <row r="4" spans="1:2" x14ac:dyDescent="0.2">
      <c r="A4" t="s">
        <v>3</v>
      </c>
      <c r="B4" s="1">
        <v>36212</v>
      </c>
    </row>
    <row r="5" spans="1:2" x14ac:dyDescent="0.2">
      <c r="A5" t="s">
        <v>4</v>
      </c>
      <c r="B5" s="1">
        <v>26692</v>
      </c>
    </row>
    <row r="6" spans="1:2" x14ac:dyDescent="0.2">
      <c r="A6" t="s">
        <v>4</v>
      </c>
      <c r="B6" s="1">
        <v>101738</v>
      </c>
    </row>
    <row r="7" spans="1:2" x14ac:dyDescent="0.2">
      <c r="A7" t="s">
        <v>4</v>
      </c>
      <c r="B7" s="1">
        <v>114769</v>
      </c>
    </row>
    <row r="8" spans="1:2" x14ac:dyDescent="0.2">
      <c r="A8" t="s">
        <v>2</v>
      </c>
      <c r="B8" s="1">
        <v>44554</v>
      </c>
    </row>
    <row r="9" spans="1:2" x14ac:dyDescent="0.2">
      <c r="A9" t="s">
        <v>5</v>
      </c>
      <c r="B9" s="1">
        <v>86332</v>
      </c>
    </row>
    <row r="10" spans="1:2" x14ac:dyDescent="0.2">
      <c r="A10" t="s">
        <v>0</v>
      </c>
      <c r="B10" s="1">
        <v>96706</v>
      </c>
    </row>
    <row r="11" spans="1:2" x14ac:dyDescent="0.2">
      <c r="A11" t="s">
        <v>5</v>
      </c>
      <c r="B11" s="1">
        <v>36161</v>
      </c>
    </row>
    <row r="12" spans="1:2" x14ac:dyDescent="0.2">
      <c r="A12" t="s">
        <v>5</v>
      </c>
      <c r="B12" s="1">
        <v>41927</v>
      </c>
    </row>
    <row r="13" spans="1:2" x14ac:dyDescent="0.2">
      <c r="A13" t="s">
        <v>2</v>
      </c>
      <c r="B13" s="1">
        <v>97311</v>
      </c>
    </row>
    <row r="14" spans="1:2" x14ac:dyDescent="0.2">
      <c r="A14" t="s">
        <v>5</v>
      </c>
      <c r="B14" s="1">
        <v>82533</v>
      </c>
    </row>
    <row r="15" spans="1:2" x14ac:dyDescent="0.2">
      <c r="A15" t="s">
        <v>5</v>
      </c>
      <c r="B15" s="1">
        <v>102473</v>
      </c>
    </row>
    <row r="16" spans="1:2" x14ac:dyDescent="0.2">
      <c r="A16" t="s">
        <v>5</v>
      </c>
      <c r="B16" s="1">
        <v>84458</v>
      </c>
    </row>
    <row r="17" spans="1:2" x14ac:dyDescent="0.2">
      <c r="A17" t="s">
        <v>2</v>
      </c>
      <c r="B17" s="1">
        <v>47100</v>
      </c>
    </row>
    <row r="18" spans="1:2" x14ac:dyDescent="0.2">
      <c r="A18" t="s">
        <v>0</v>
      </c>
      <c r="B18" s="1">
        <v>69075</v>
      </c>
    </row>
    <row r="19" spans="1:2" x14ac:dyDescent="0.2">
      <c r="A19" t="s">
        <v>5</v>
      </c>
      <c r="B19" s="1">
        <v>22390</v>
      </c>
    </row>
    <row r="20" spans="1:2" x14ac:dyDescent="0.2">
      <c r="A20" t="s">
        <v>1</v>
      </c>
      <c r="B20" s="1">
        <v>67200</v>
      </c>
    </row>
    <row r="21" spans="1:2" x14ac:dyDescent="0.2">
      <c r="A21" t="s">
        <v>2</v>
      </c>
      <c r="B21" s="1">
        <v>32407</v>
      </c>
    </row>
    <row r="22" spans="1:2" x14ac:dyDescent="0.2">
      <c r="A22" t="s">
        <v>5</v>
      </c>
      <c r="B22" s="1">
        <v>102413</v>
      </c>
    </row>
    <row r="23" spans="1:2" x14ac:dyDescent="0.2">
      <c r="A23" t="s">
        <v>1</v>
      </c>
      <c r="B23" s="1">
        <v>91052</v>
      </c>
    </row>
    <row r="24" spans="1:2" x14ac:dyDescent="0.2">
      <c r="A24" t="s">
        <v>0</v>
      </c>
      <c r="B24" s="1">
        <v>96712</v>
      </c>
    </row>
    <row r="25" spans="1:2" x14ac:dyDescent="0.2">
      <c r="A25" t="s">
        <v>5</v>
      </c>
      <c r="B25" s="1">
        <v>119567</v>
      </c>
    </row>
    <row r="26" spans="1:2" x14ac:dyDescent="0.2">
      <c r="A26" t="s">
        <v>4</v>
      </c>
      <c r="B26" s="1">
        <v>74836</v>
      </c>
    </row>
    <row r="27" spans="1:2" x14ac:dyDescent="0.2">
      <c r="A27" t="s">
        <v>0</v>
      </c>
      <c r="B27" s="1">
        <v>88314</v>
      </c>
    </row>
    <row r="28" spans="1:2" x14ac:dyDescent="0.2">
      <c r="A28" t="s">
        <v>3</v>
      </c>
      <c r="B28" s="1">
        <v>25837</v>
      </c>
    </row>
    <row r="29" spans="1:2" x14ac:dyDescent="0.2">
      <c r="A29" t="s">
        <v>5</v>
      </c>
      <c r="B29" s="1">
        <v>108895</v>
      </c>
    </row>
    <row r="30" spans="1:2" x14ac:dyDescent="0.2">
      <c r="A30" t="s">
        <v>4</v>
      </c>
      <c r="B30" s="1">
        <v>69815</v>
      </c>
    </row>
    <row r="31" spans="1:2" x14ac:dyDescent="0.2">
      <c r="A31" t="s">
        <v>4</v>
      </c>
      <c r="B31" s="1">
        <v>71442</v>
      </c>
    </row>
    <row r="32" spans="1:2" x14ac:dyDescent="0.2">
      <c r="A32" t="s">
        <v>4</v>
      </c>
      <c r="B32" s="1">
        <v>20602</v>
      </c>
    </row>
    <row r="33" spans="1:2" x14ac:dyDescent="0.2">
      <c r="A33" t="s">
        <v>2</v>
      </c>
      <c r="B33" s="1">
        <v>48885</v>
      </c>
    </row>
    <row r="34" spans="1:2" x14ac:dyDescent="0.2">
      <c r="A34" t="s">
        <v>0</v>
      </c>
      <c r="B34" s="1">
        <v>116649</v>
      </c>
    </row>
    <row r="35" spans="1:2" x14ac:dyDescent="0.2">
      <c r="A35" t="s">
        <v>5</v>
      </c>
      <c r="B35" s="1">
        <v>49851</v>
      </c>
    </row>
    <row r="36" spans="1:2" x14ac:dyDescent="0.2">
      <c r="A36" t="s">
        <v>5</v>
      </c>
      <c r="B36" s="1">
        <v>92447</v>
      </c>
    </row>
    <row r="37" spans="1:2" x14ac:dyDescent="0.2">
      <c r="A37" t="s">
        <v>3</v>
      </c>
      <c r="B37" s="1">
        <v>88235</v>
      </c>
    </row>
    <row r="38" spans="1:2" x14ac:dyDescent="0.2">
      <c r="A38" t="s">
        <v>3</v>
      </c>
      <c r="B38" s="1">
        <v>48885</v>
      </c>
    </row>
    <row r="39" spans="1:2" x14ac:dyDescent="0.2">
      <c r="A39" t="s">
        <v>2</v>
      </c>
      <c r="B39" s="1">
        <v>59143</v>
      </c>
    </row>
    <row r="40" spans="1:2" x14ac:dyDescent="0.2">
      <c r="A40" t="s">
        <v>2</v>
      </c>
      <c r="B40" s="1">
        <v>30907</v>
      </c>
    </row>
    <row r="41" spans="1:2" x14ac:dyDescent="0.2">
      <c r="A41" t="s">
        <v>4</v>
      </c>
      <c r="B41" s="1">
        <v>95646</v>
      </c>
    </row>
    <row r="42" spans="1:2" x14ac:dyDescent="0.2">
      <c r="A42" t="s">
        <v>2</v>
      </c>
      <c r="B42" s="1">
        <v>49970</v>
      </c>
    </row>
    <row r="43" spans="1:2" x14ac:dyDescent="0.2">
      <c r="A43" t="s">
        <v>0</v>
      </c>
      <c r="B43" s="1">
        <v>43446</v>
      </c>
    </row>
    <row r="44" spans="1:2" x14ac:dyDescent="0.2">
      <c r="A44" t="s">
        <v>3</v>
      </c>
      <c r="B44" s="1">
        <v>109824</v>
      </c>
    </row>
    <row r="45" spans="1:2" x14ac:dyDescent="0.2">
      <c r="A45" t="s">
        <v>3</v>
      </c>
      <c r="B45" s="1">
        <v>81177</v>
      </c>
    </row>
    <row r="46" spans="1:2" x14ac:dyDescent="0.2">
      <c r="A46" t="s">
        <v>2</v>
      </c>
      <c r="B46" s="1">
        <v>22480</v>
      </c>
    </row>
    <row r="47" spans="1:2" x14ac:dyDescent="0.2">
      <c r="A47" t="s">
        <v>0</v>
      </c>
      <c r="B47" s="1">
        <v>114604</v>
      </c>
    </row>
    <row r="48" spans="1:2" x14ac:dyDescent="0.2">
      <c r="A48" t="s">
        <v>1</v>
      </c>
      <c r="B48" s="1">
        <v>40345</v>
      </c>
    </row>
    <row r="49" spans="1:2" x14ac:dyDescent="0.2">
      <c r="A49" t="s">
        <v>4</v>
      </c>
      <c r="B49" s="1">
        <v>111586</v>
      </c>
    </row>
    <row r="50" spans="1:2" x14ac:dyDescent="0.2">
      <c r="A50" t="s">
        <v>0</v>
      </c>
      <c r="B50" s="1">
        <v>47944</v>
      </c>
    </row>
    <row r="51" spans="1:2" x14ac:dyDescent="0.2">
      <c r="A51" t="s">
        <v>2</v>
      </c>
      <c r="B51" s="1">
        <v>99603</v>
      </c>
    </row>
    <row r="52" spans="1:2" x14ac:dyDescent="0.2">
      <c r="A52" t="s">
        <v>4</v>
      </c>
      <c r="B52" s="1">
        <v>43524</v>
      </c>
    </row>
    <row r="53" spans="1:2" x14ac:dyDescent="0.2">
      <c r="A53" t="s">
        <v>5</v>
      </c>
      <c r="B53" s="1">
        <v>38383</v>
      </c>
    </row>
    <row r="54" spans="1:2" x14ac:dyDescent="0.2">
      <c r="A54" t="s">
        <v>4</v>
      </c>
      <c r="B54" s="1">
        <v>79258</v>
      </c>
    </row>
    <row r="55" spans="1:2" x14ac:dyDescent="0.2">
      <c r="A55" t="s">
        <v>0</v>
      </c>
      <c r="B55" s="1">
        <v>41692</v>
      </c>
    </row>
    <row r="56" spans="1:2" x14ac:dyDescent="0.2">
      <c r="A56" t="s">
        <v>5</v>
      </c>
      <c r="B56" s="1">
        <v>87343</v>
      </c>
    </row>
    <row r="57" spans="1:2" x14ac:dyDescent="0.2">
      <c r="A57" t="s">
        <v>5</v>
      </c>
      <c r="B57" s="1">
        <v>33278</v>
      </c>
    </row>
    <row r="58" spans="1:2" x14ac:dyDescent="0.2">
      <c r="A58" t="s">
        <v>5</v>
      </c>
      <c r="B58" s="1">
        <v>25262</v>
      </c>
    </row>
    <row r="59" spans="1:2" x14ac:dyDescent="0.2">
      <c r="A59" t="s">
        <v>2</v>
      </c>
      <c r="B59" s="1">
        <v>46129</v>
      </c>
    </row>
    <row r="60" spans="1:2" x14ac:dyDescent="0.2">
      <c r="A60" t="s">
        <v>2</v>
      </c>
      <c r="B60" s="1">
        <v>62947</v>
      </c>
    </row>
    <row r="61" spans="1:2" x14ac:dyDescent="0.2">
      <c r="A61" t="s">
        <v>4</v>
      </c>
      <c r="B61" s="1">
        <v>92767</v>
      </c>
    </row>
    <row r="62" spans="1:2" x14ac:dyDescent="0.2">
      <c r="A62" t="s">
        <v>2</v>
      </c>
      <c r="B62" s="1">
        <v>47480</v>
      </c>
    </row>
    <row r="63" spans="1:2" x14ac:dyDescent="0.2">
      <c r="A63" t="s">
        <v>0</v>
      </c>
      <c r="B63" s="1">
        <v>90528</v>
      </c>
    </row>
    <row r="64" spans="1:2" x14ac:dyDescent="0.2">
      <c r="A64" t="s">
        <v>0</v>
      </c>
      <c r="B64" s="1">
        <v>76624</v>
      </c>
    </row>
    <row r="65" spans="1:2" x14ac:dyDescent="0.2">
      <c r="A65" t="s">
        <v>5</v>
      </c>
      <c r="B65" s="1">
        <v>100997</v>
      </c>
    </row>
    <row r="66" spans="1:2" x14ac:dyDescent="0.2">
      <c r="A66" t="s">
        <v>2</v>
      </c>
      <c r="B66" s="1">
        <v>40391</v>
      </c>
    </row>
    <row r="67" spans="1:2" x14ac:dyDescent="0.2">
      <c r="A67" t="s">
        <v>2</v>
      </c>
      <c r="B67" s="1">
        <v>96849</v>
      </c>
    </row>
    <row r="68" spans="1:2" x14ac:dyDescent="0.2">
      <c r="A68" t="s">
        <v>4</v>
      </c>
      <c r="B68" s="1">
        <v>51897</v>
      </c>
    </row>
    <row r="69" spans="1:2" x14ac:dyDescent="0.2">
      <c r="A69" t="s">
        <v>3</v>
      </c>
      <c r="B69" s="1">
        <v>49082</v>
      </c>
    </row>
    <row r="70" spans="1:2" x14ac:dyDescent="0.2">
      <c r="A70" t="s">
        <v>0</v>
      </c>
      <c r="B70" s="1">
        <v>47972</v>
      </c>
    </row>
    <row r="71" spans="1:2" x14ac:dyDescent="0.2">
      <c r="A71" t="s">
        <v>4</v>
      </c>
      <c r="B71" s="1">
        <v>31460</v>
      </c>
    </row>
    <row r="72" spans="1:2" x14ac:dyDescent="0.2">
      <c r="A72" t="s">
        <v>0</v>
      </c>
      <c r="B72" s="1">
        <v>48439</v>
      </c>
    </row>
    <row r="73" spans="1:2" x14ac:dyDescent="0.2">
      <c r="A73" t="s">
        <v>1</v>
      </c>
      <c r="B73" s="1">
        <v>24162</v>
      </c>
    </row>
    <row r="74" spans="1:2" x14ac:dyDescent="0.2">
      <c r="A74" t="s">
        <v>2</v>
      </c>
      <c r="B74" s="1">
        <v>98993</v>
      </c>
    </row>
    <row r="75" spans="1:2" x14ac:dyDescent="0.2">
      <c r="A75" t="s">
        <v>5</v>
      </c>
      <c r="B75" s="1">
        <v>91897</v>
      </c>
    </row>
    <row r="76" spans="1:2" x14ac:dyDescent="0.2">
      <c r="A76" t="s">
        <v>2</v>
      </c>
      <c r="B76" s="1">
        <v>49412</v>
      </c>
    </row>
    <row r="77" spans="1:2" x14ac:dyDescent="0.2">
      <c r="A77" t="s">
        <v>0</v>
      </c>
      <c r="B77" s="1">
        <v>42052</v>
      </c>
    </row>
    <row r="78" spans="1:2" x14ac:dyDescent="0.2">
      <c r="A78" t="s">
        <v>5</v>
      </c>
      <c r="B78" s="1">
        <v>72837</v>
      </c>
    </row>
    <row r="79" spans="1:2" x14ac:dyDescent="0.2">
      <c r="A79" t="s">
        <v>1</v>
      </c>
      <c r="B79" s="1">
        <v>44998</v>
      </c>
    </row>
    <row r="80" spans="1:2" x14ac:dyDescent="0.2">
      <c r="A80" t="s">
        <v>0</v>
      </c>
      <c r="B80" s="1">
        <v>34230</v>
      </c>
    </row>
    <row r="81" spans="1:2" x14ac:dyDescent="0.2">
      <c r="A81" t="s">
        <v>4</v>
      </c>
      <c r="B81" s="1">
        <v>117262</v>
      </c>
    </row>
    <row r="82" spans="1:2" x14ac:dyDescent="0.2">
      <c r="A82" t="s">
        <v>0</v>
      </c>
      <c r="B82" s="1">
        <v>36853</v>
      </c>
    </row>
    <row r="83" spans="1:2" x14ac:dyDescent="0.2">
      <c r="A83" t="s">
        <v>2</v>
      </c>
      <c r="B83" s="1">
        <v>36428</v>
      </c>
    </row>
    <row r="84" spans="1:2" x14ac:dyDescent="0.2">
      <c r="A84" t="s">
        <v>4</v>
      </c>
      <c r="B84" s="1">
        <v>109653</v>
      </c>
    </row>
    <row r="85" spans="1:2" x14ac:dyDescent="0.2">
      <c r="A85" t="s">
        <v>0</v>
      </c>
      <c r="B85" s="1">
        <v>21638</v>
      </c>
    </row>
    <row r="86" spans="1:2" x14ac:dyDescent="0.2">
      <c r="A86" t="s">
        <v>4</v>
      </c>
      <c r="B86" s="1">
        <v>77618</v>
      </c>
    </row>
    <row r="87" spans="1:2" x14ac:dyDescent="0.2">
      <c r="A87" t="s">
        <v>3</v>
      </c>
      <c r="B87" s="1">
        <v>85467</v>
      </c>
    </row>
    <row r="88" spans="1:2" x14ac:dyDescent="0.2">
      <c r="A88" t="s">
        <v>3</v>
      </c>
      <c r="B88" s="1">
        <v>55158</v>
      </c>
    </row>
    <row r="89" spans="1:2" x14ac:dyDescent="0.2">
      <c r="A89" t="s">
        <v>0</v>
      </c>
      <c r="B89" s="1">
        <v>94406</v>
      </c>
    </row>
    <row r="90" spans="1:2" x14ac:dyDescent="0.2">
      <c r="A90" t="s">
        <v>2</v>
      </c>
      <c r="B90" s="1">
        <v>31647</v>
      </c>
    </row>
    <row r="91" spans="1:2" x14ac:dyDescent="0.2">
      <c r="A91" t="s">
        <v>0</v>
      </c>
      <c r="B91" s="1">
        <v>67380</v>
      </c>
    </row>
    <row r="92" spans="1:2" x14ac:dyDescent="0.2">
      <c r="A92" t="s">
        <v>2</v>
      </c>
      <c r="B92" s="1">
        <v>54029</v>
      </c>
    </row>
    <row r="93" spans="1:2" x14ac:dyDescent="0.2">
      <c r="A93" t="s">
        <v>4</v>
      </c>
      <c r="B93" s="1">
        <v>33097</v>
      </c>
    </row>
    <row r="94" spans="1:2" x14ac:dyDescent="0.2">
      <c r="A94" t="s">
        <v>3</v>
      </c>
      <c r="B94" s="1">
        <v>89115</v>
      </c>
    </row>
    <row r="95" spans="1:2" x14ac:dyDescent="0.2">
      <c r="A95" t="s">
        <v>4</v>
      </c>
      <c r="B95" s="1">
        <v>53064</v>
      </c>
    </row>
    <row r="96" spans="1:2" x14ac:dyDescent="0.2">
      <c r="A96" t="s">
        <v>5</v>
      </c>
      <c r="B96" s="1">
        <v>64888</v>
      </c>
    </row>
    <row r="97" spans="1:2" x14ac:dyDescent="0.2">
      <c r="A97" t="s">
        <v>0</v>
      </c>
      <c r="B97" s="1">
        <v>20305</v>
      </c>
    </row>
    <row r="98" spans="1:2" x14ac:dyDescent="0.2">
      <c r="A98" t="s">
        <v>3</v>
      </c>
      <c r="B98" s="1">
        <v>34160</v>
      </c>
    </row>
    <row r="99" spans="1:2" x14ac:dyDescent="0.2">
      <c r="A99" t="s">
        <v>0</v>
      </c>
      <c r="B99" s="1">
        <v>101660</v>
      </c>
    </row>
    <row r="100" spans="1:2" x14ac:dyDescent="0.2">
      <c r="A100" t="s">
        <v>3</v>
      </c>
      <c r="B100" s="1">
        <v>86883</v>
      </c>
    </row>
    <row r="101" spans="1:2" x14ac:dyDescent="0.2">
      <c r="A101" t="s">
        <v>1</v>
      </c>
      <c r="B101" s="1">
        <v>49659</v>
      </c>
    </row>
    <row r="102" spans="1:2" x14ac:dyDescent="0.2">
      <c r="A102" t="s">
        <v>2</v>
      </c>
      <c r="B102" s="1">
        <v>83596</v>
      </c>
    </row>
    <row r="103" spans="1:2" x14ac:dyDescent="0.2">
      <c r="A103" t="s">
        <v>4</v>
      </c>
      <c r="B103" s="1">
        <v>51894</v>
      </c>
    </row>
    <row r="104" spans="1:2" x14ac:dyDescent="0.2">
      <c r="A104" t="s">
        <v>5</v>
      </c>
      <c r="B104" s="1">
        <v>106358</v>
      </c>
    </row>
    <row r="105" spans="1:2" x14ac:dyDescent="0.2">
      <c r="A105" t="s">
        <v>4</v>
      </c>
      <c r="B105" s="1">
        <v>115185</v>
      </c>
    </row>
    <row r="106" spans="1:2" x14ac:dyDescent="0.2">
      <c r="A106" t="s">
        <v>0</v>
      </c>
      <c r="B106" s="1">
        <v>28045</v>
      </c>
    </row>
    <row r="107" spans="1:2" x14ac:dyDescent="0.2">
      <c r="A107" t="s">
        <v>5</v>
      </c>
      <c r="B107" s="1">
        <v>32016</v>
      </c>
    </row>
    <row r="108" spans="1:2" x14ac:dyDescent="0.2">
      <c r="A108" t="s">
        <v>2</v>
      </c>
      <c r="B108" s="1">
        <v>105298</v>
      </c>
    </row>
    <row r="109" spans="1:2" x14ac:dyDescent="0.2">
      <c r="A109" t="s">
        <v>4</v>
      </c>
      <c r="B109" s="1">
        <v>25241</v>
      </c>
    </row>
    <row r="110" spans="1:2" x14ac:dyDescent="0.2">
      <c r="A110" t="s">
        <v>0</v>
      </c>
      <c r="B110" s="1">
        <v>118080</v>
      </c>
    </row>
    <row r="111" spans="1:2" x14ac:dyDescent="0.2">
      <c r="A111" t="s">
        <v>2</v>
      </c>
      <c r="B111" s="1">
        <v>112771</v>
      </c>
    </row>
    <row r="112" spans="1:2" x14ac:dyDescent="0.2">
      <c r="A112" t="s">
        <v>5</v>
      </c>
      <c r="B112" s="1">
        <v>110181</v>
      </c>
    </row>
    <row r="113" spans="1:2" x14ac:dyDescent="0.2">
      <c r="A113" t="s">
        <v>5</v>
      </c>
      <c r="B113" s="1">
        <v>63722</v>
      </c>
    </row>
    <row r="114" spans="1:2" x14ac:dyDescent="0.2">
      <c r="A114" t="s">
        <v>2</v>
      </c>
      <c r="B114" s="1">
        <v>112446</v>
      </c>
    </row>
    <row r="115" spans="1:2" x14ac:dyDescent="0.2">
      <c r="A115" t="s">
        <v>3</v>
      </c>
      <c r="B115" s="1">
        <v>116582</v>
      </c>
    </row>
    <row r="116" spans="1:2" x14ac:dyDescent="0.2">
      <c r="A116" t="s">
        <v>4</v>
      </c>
      <c r="B116" s="1">
        <v>33336</v>
      </c>
    </row>
    <row r="117" spans="1:2" x14ac:dyDescent="0.2">
      <c r="A117" t="s">
        <v>0</v>
      </c>
      <c r="B117" s="1">
        <v>72996</v>
      </c>
    </row>
    <row r="118" spans="1:2" x14ac:dyDescent="0.2">
      <c r="A118" t="s">
        <v>0</v>
      </c>
      <c r="B118" s="1">
        <v>106990</v>
      </c>
    </row>
    <row r="119" spans="1:2" x14ac:dyDescent="0.2">
      <c r="A119" t="s">
        <v>5</v>
      </c>
      <c r="B119" s="1">
        <v>22831</v>
      </c>
    </row>
    <row r="120" spans="1:2" x14ac:dyDescent="0.2">
      <c r="A120" t="s">
        <v>0</v>
      </c>
      <c r="B120" s="1">
        <v>112139</v>
      </c>
    </row>
    <row r="121" spans="1:2" x14ac:dyDescent="0.2">
      <c r="A121" t="s">
        <v>0</v>
      </c>
      <c r="B121" s="1">
        <v>93067</v>
      </c>
    </row>
    <row r="122" spans="1:2" x14ac:dyDescent="0.2">
      <c r="A122" t="s">
        <v>5</v>
      </c>
      <c r="B122" s="1">
        <v>88117</v>
      </c>
    </row>
    <row r="123" spans="1:2" x14ac:dyDescent="0.2">
      <c r="A123" t="s">
        <v>0</v>
      </c>
      <c r="B123" s="1">
        <v>24873</v>
      </c>
    </row>
    <row r="124" spans="1:2" x14ac:dyDescent="0.2">
      <c r="A124" t="s">
        <v>2</v>
      </c>
      <c r="B124" s="1">
        <v>69370</v>
      </c>
    </row>
    <row r="125" spans="1:2" x14ac:dyDescent="0.2">
      <c r="A125" t="s">
        <v>2</v>
      </c>
      <c r="B125" s="1">
        <v>72825</v>
      </c>
    </row>
    <row r="126" spans="1:2" x14ac:dyDescent="0.2">
      <c r="A126" t="s">
        <v>5</v>
      </c>
      <c r="B126" s="1">
        <v>118713</v>
      </c>
    </row>
    <row r="127" spans="1:2" x14ac:dyDescent="0.2">
      <c r="A127" t="s">
        <v>4</v>
      </c>
      <c r="B127" s="1">
        <v>20599</v>
      </c>
    </row>
    <row r="128" spans="1:2" x14ac:dyDescent="0.2">
      <c r="A128" t="s">
        <v>3</v>
      </c>
      <c r="B128" s="1">
        <v>94408</v>
      </c>
    </row>
    <row r="129" spans="1:2" x14ac:dyDescent="0.2">
      <c r="A129" t="s">
        <v>4</v>
      </c>
      <c r="B129" s="1">
        <v>37836</v>
      </c>
    </row>
    <row r="130" spans="1:2" x14ac:dyDescent="0.2">
      <c r="A130" t="s">
        <v>5</v>
      </c>
      <c r="B130" s="1">
        <v>77479</v>
      </c>
    </row>
    <row r="131" spans="1:2" x14ac:dyDescent="0.2">
      <c r="A131" t="s">
        <v>0</v>
      </c>
      <c r="B131" s="1">
        <v>102235</v>
      </c>
    </row>
    <row r="132" spans="1:2" x14ac:dyDescent="0.2">
      <c r="A132" t="s">
        <v>2</v>
      </c>
      <c r="B132" s="1">
        <v>97082</v>
      </c>
    </row>
    <row r="133" spans="1:2" x14ac:dyDescent="0.2">
      <c r="A133" t="s">
        <v>2</v>
      </c>
      <c r="B133" s="1">
        <v>46955</v>
      </c>
    </row>
    <row r="134" spans="1:2" x14ac:dyDescent="0.2">
      <c r="A134" t="s">
        <v>2</v>
      </c>
      <c r="B134" s="1">
        <v>39815</v>
      </c>
    </row>
    <row r="135" spans="1:2" x14ac:dyDescent="0.2">
      <c r="A135" t="s">
        <v>0</v>
      </c>
      <c r="B135" s="1">
        <v>89104</v>
      </c>
    </row>
    <row r="136" spans="1:2" x14ac:dyDescent="0.2">
      <c r="A136" t="s">
        <v>3</v>
      </c>
      <c r="B136" s="1">
        <v>58261</v>
      </c>
    </row>
    <row r="137" spans="1:2" x14ac:dyDescent="0.2">
      <c r="A137" t="s">
        <v>2</v>
      </c>
      <c r="B137" s="1">
        <v>42312</v>
      </c>
    </row>
    <row r="138" spans="1:2" x14ac:dyDescent="0.2">
      <c r="A138" t="s">
        <v>0</v>
      </c>
      <c r="B138" s="1">
        <v>79104</v>
      </c>
    </row>
    <row r="139" spans="1:2" x14ac:dyDescent="0.2">
      <c r="A139" t="s">
        <v>3</v>
      </c>
      <c r="B139" s="1">
        <v>107212</v>
      </c>
    </row>
    <row r="140" spans="1:2" x14ac:dyDescent="0.2">
      <c r="A140" t="s">
        <v>4</v>
      </c>
      <c r="B140" s="1">
        <v>55109</v>
      </c>
    </row>
    <row r="141" spans="1:2" x14ac:dyDescent="0.2">
      <c r="A141" t="s">
        <v>5</v>
      </c>
      <c r="B141" s="1">
        <v>100015</v>
      </c>
    </row>
    <row r="142" spans="1:2" x14ac:dyDescent="0.2">
      <c r="A142" t="s">
        <v>2</v>
      </c>
      <c r="B142" s="1">
        <v>74369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workbookViewId="0">
      <selection activeCell="A2" sqref="A2"/>
    </sheetView>
  </sheetViews>
  <sheetFormatPr defaultRowHeight="12.75" x14ac:dyDescent="0.2"/>
  <cols>
    <col min="1" max="1" width="10.42578125" bestFit="1" customWidth="1"/>
    <col min="2" max="2" width="10.42578125" style="1" bestFit="1" customWidth="1"/>
    <col min="3" max="3" width="10.140625" bestFit="1" customWidth="1"/>
  </cols>
  <sheetData>
    <row r="1" spans="1:2" x14ac:dyDescent="0.2">
      <c r="A1" s="2" t="s">
        <v>7</v>
      </c>
      <c r="B1" s="3" t="s">
        <v>6</v>
      </c>
    </row>
    <row r="2" spans="1:2" x14ac:dyDescent="0.2">
      <c r="A2" t="s">
        <v>1</v>
      </c>
      <c r="B2" s="1">
        <v>82704</v>
      </c>
    </row>
    <row r="3" spans="1:2" x14ac:dyDescent="0.2">
      <c r="A3" t="s">
        <v>3</v>
      </c>
      <c r="B3" s="1">
        <v>77611</v>
      </c>
    </row>
    <row r="4" spans="1:2" x14ac:dyDescent="0.2">
      <c r="A4" t="s">
        <v>0</v>
      </c>
      <c r="B4" s="1">
        <v>118669</v>
      </c>
    </row>
    <row r="5" spans="1:2" x14ac:dyDescent="0.2">
      <c r="A5" t="s">
        <v>2</v>
      </c>
      <c r="B5" s="1">
        <v>80110</v>
      </c>
    </row>
    <row r="6" spans="1:2" x14ac:dyDescent="0.2">
      <c r="A6" t="s">
        <v>5</v>
      </c>
      <c r="B6" s="1">
        <v>99377</v>
      </c>
    </row>
    <row r="7" spans="1:2" x14ac:dyDescent="0.2">
      <c r="A7" t="s">
        <v>1</v>
      </c>
      <c r="B7" s="1">
        <v>46571</v>
      </c>
    </row>
    <row r="8" spans="1:2" x14ac:dyDescent="0.2">
      <c r="A8" t="s">
        <v>2</v>
      </c>
      <c r="B8" s="1">
        <v>71082</v>
      </c>
    </row>
    <row r="9" spans="1:2" x14ac:dyDescent="0.2">
      <c r="A9" t="s">
        <v>4</v>
      </c>
      <c r="B9" s="1">
        <v>113984</v>
      </c>
    </row>
    <row r="10" spans="1:2" x14ac:dyDescent="0.2">
      <c r="A10" t="s">
        <v>4</v>
      </c>
      <c r="B10" s="1">
        <v>49691</v>
      </c>
    </row>
    <row r="11" spans="1:2" x14ac:dyDescent="0.2">
      <c r="A11" t="s">
        <v>5</v>
      </c>
      <c r="B11" s="1">
        <v>39236</v>
      </c>
    </row>
    <row r="12" spans="1:2" x14ac:dyDescent="0.2">
      <c r="A12" t="s">
        <v>1</v>
      </c>
      <c r="B12" s="1">
        <v>110821</v>
      </c>
    </row>
    <row r="13" spans="1:2" x14ac:dyDescent="0.2">
      <c r="A13" t="s">
        <v>0</v>
      </c>
      <c r="B13" s="1">
        <v>81859</v>
      </c>
    </row>
    <row r="14" spans="1:2" x14ac:dyDescent="0.2">
      <c r="A14" t="s">
        <v>5</v>
      </c>
      <c r="B14" s="1">
        <v>21248</v>
      </c>
    </row>
    <row r="15" spans="1:2" x14ac:dyDescent="0.2">
      <c r="A15" t="s">
        <v>2</v>
      </c>
      <c r="B15" s="1">
        <v>34182</v>
      </c>
    </row>
    <row r="16" spans="1:2" x14ac:dyDescent="0.2">
      <c r="A16" t="s">
        <v>4</v>
      </c>
      <c r="B16" s="1">
        <v>41369</v>
      </c>
    </row>
    <row r="17" spans="1:2" x14ac:dyDescent="0.2">
      <c r="A17" t="s">
        <v>2</v>
      </c>
      <c r="B17" s="1">
        <v>116601</v>
      </c>
    </row>
    <row r="18" spans="1:2" x14ac:dyDescent="0.2">
      <c r="A18" t="s">
        <v>4</v>
      </c>
      <c r="B18" s="1">
        <v>45123</v>
      </c>
    </row>
    <row r="19" spans="1:2" x14ac:dyDescent="0.2">
      <c r="A19" t="s">
        <v>4</v>
      </c>
      <c r="B19" s="1">
        <v>83369</v>
      </c>
    </row>
    <row r="20" spans="1:2" x14ac:dyDescent="0.2">
      <c r="A20" t="s">
        <v>5</v>
      </c>
      <c r="B20" s="1">
        <v>80715</v>
      </c>
    </row>
    <row r="21" spans="1:2" x14ac:dyDescent="0.2">
      <c r="A21" t="s">
        <v>5</v>
      </c>
      <c r="B21" s="1">
        <v>110593</v>
      </c>
    </row>
    <row r="22" spans="1:2" x14ac:dyDescent="0.2">
      <c r="A22" t="s">
        <v>3</v>
      </c>
      <c r="B22" s="1">
        <v>66595</v>
      </c>
    </row>
    <row r="23" spans="1:2" x14ac:dyDescent="0.2">
      <c r="A23" t="s">
        <v>4</v>
      </c>
      <c r="B23" s="1">
        <v>35091</v>
      </c>
    </row>
    <row r="24" spans="1:2" x14ac:dyDescent="0.2">
      <c r="A24" t="s">
        <v>3</v>
      </c>
      <c r="B24" s="1">
        <v>27609</v>
      </c>
    </row>
    <row r="25" spans="1:2" x14ac:dyDescent="0.2">
      <c r="A25" t="s">
        <v>4</v>
      </c>
      <c r="B25" s="1">
        <v>25337</v>
      </c>
    </row>
    <row r="26" spans="1:2" x14ac:dyDescent="0.2">
      <c r="A26" t="s">
        <v>5</v>
      </c>
      <c r="B26" s="1">
        <v>86859</v>
      </c>
    </row>
    <row r="27" spans="1:2" x14ac:dyDescent="0.2">
      <c r="A27" t="s">
        <v>3</v>
      </c>
      <c r="B27" s="1">
        <v>70744</v>
      </c>
    </row>
    <row r="28" spans="1:2" x14ac:dyDescent="0.2">
      <c r="A28" t="s">
        <v>0</v>
      </c>
      <c r="B28" s="1">
        <v>33024</v>
      </c>
    </row>
    <row r="29" spans="1:2" x14ac:dyDescent="0.2">
      <c r="A29" t="s">
        <v>4</v>
      </c>
      <c r="B29" s="1">
        <v>48129</v>
      </c>
    </row>
    <row r="30" spans="1:2" x14ac:dyDescent="0.2">
      <c r="A30" t="s">
        <v>2</v>
      </c>
      <c r="B30" s="1">
        <v>28777</v>
      </c>
    </row>
    <row r="31" spans="1:2" x14ac:dyDescent="0.2">
      <c r="A31" t="s">
        <v>2</v>
      </c>
      <c r="B31" s="1">
        <v>63565</v>
      </c>
    </row>
    <row r="32" spans="1:2" x14ac:dyDescent="0.2">
      <c r="A32" t="s">
        <v>1</v>
      </c>
      <c r="B32" s="1">
        <v>62594</v>
      </c>
    </row>
    <row r="33" spans="1:2" x14ac:dyDescent="0.2">
      <c r="A33" t="s">
        <v>4</v>
      </c>
      <c r="B33" s="1">
        <v>34219</v>
      </c>
    </row>
    <row r="34" spans="1:2" x14ac:dyDescent="0.2">
      <c r="A34" t="s">
        <v>0</v>
      </c>
      <c r="B34" s="1">
        <v>41848</v>
      </c>
    </row>
    <row r="35" spans="1:2" x14ac:dyDescent="0.2">
      <c r="A35" t="s">
        <v>3</v>
      </c>
      <c r="B35" s="1">
        <v>107971</v>
      </c>
    </row>
    <row r="36" spans="1:2" x14ac:dyDescent="0.2">
      <c r="A36" t="s">
        <v>4</v>
      </c>
      <c r="B36" s="1">
        <v>61733</v>
      </c>
    </row>
    <row r="37" spans="1:2" x14ac:dyDescent="0.2">
      <c r="A37" t="s">
        <v>2</v>
      </c>
      <c r="B37" s="1">
        <v>76717</v>
      </c>
    </row>
    <row r="38" spans="1:2" x14ac:dyDescent="0.2">
      <c r="A38" t="s">
        <v>4</v>
      </c>
      <c r="B38" s="1">
        <v>68325</v>
      </c>
    </row>
    <row r="39" spans="1:2" x14ac:dyDescent="0.2">
      <c r="A39" t="s">
        <v>4</v>
      </c>
      <c r="B39" s="1">
        <v>35437</v>
      </c>
    </row>
    <row r="40" spans="1:2" x14ac:dyDescent="0.2">
      <c r="A40" t="s">
        <v>5</v>
      </c>
      <c r="B40" s="1">
        <v>22389</v>
      </c>
    </row>
    <row r="41" spans="1:2" x14ac:dyDescent="0.2">
      <c r="A41" t="s">
        <v>0</v>
      </c>
      <c r="B41" s="1">
        <v>59816</v>
      </c>
    </row>
    <row r="42" spans="1:2" x14ac:dyDescent="0.2">
      <c r="A42" t="s">
        <v>2</v>
      </c>
      <c r="B42" s="1">
        <v>58225</v>
      </c>
    </row>
    <row r="43" spans="1:2" x14ac:dyDescent="0.2">
      <c r="A43" t="s">
        <v>4</v>
      </c>
      <c r="B43" s="1">
        <v>46330</v>
      </c>
    </row>
    <row r="44" spans="1:2" x14ac:dyDescent="0.2">
      <c r="A44" t="s">
        <v>5</v>
      </c>
      <c r="B44" s="1">
        <v>37468</v>
      </c>
    </row>
    <row r="45" spans="1:2" x14ac:dyDescent="0.2">
      <c r="A45" t="s">
        <v>4</v>
      </c>
      <c r="B45" s="1">
        <v>48346</v>
      </c>
    </row>
    <row r="46" spans="1:2" x14ac:dyDescent="0.2">
      <c r="A46" t="s">
        <v>4</v>
      </c>
      <c r="B46" s="1">
        <v>23845</v>
      </c>
    </row>
    <row r="47" spans="1:2" x14ac:dyDescent="0.2">
      <c r="A47" t="s">
        <v>2</v>
      </c>
      <c r="B47" s="1">
        <v>115233</v>
      </c>
    </row>
    <row r="48" spans="1:2" x14ac:dyDescent="0.2">
      <c r="A48" t="s">
        <v>4</v>
      </c>
      <c r="B48" s="1">
        <v>76746</v>
      </c>
    </row>
    <row r="49" spans="1:2" x14ac:dyDescent="0.2">
      <c r="A49" t="s">
        <v>4</v>
      </c>
      <c r="B49" s="1">
        <v>35618</v>
      </c>
    </row>
    <row r="50" spans="1:2" x14ac:dyDescent="0.2">
      <c r="A50" t="s">
        <v>0</v>
      </c>
      <c r="B50" s="1">
        <v>101657</v>
      </c>
    </row>
    <row r="51" spans="1:2" x14ac:dyDescent="0.2">
      <c r="A51" t="s">
        <v>2</v>
      </c>
      <c r="B51" s="1">
        <v>28111</v>
      </c>
    </row>
    <row r="52" spans="1:2" x14ac:dyDescent="0.2">
      <c r="A52" t="s">
        <v>4</v>
      </c>
      <c r="B52" s="1">
        <v>26022</v>
      </c>
    </row>
    <row r="53" spans="1:2" x14ac:dyDescent="0.2">
      <c r="A53" t="s">
        <v>3</v>
      </c>
      <c r="B53" s="1">
        <v>80426</v>
      </c>
    </row>
    <row r="54" spans="1:2" x14ac:dyDescent="0.2">
      <c r="A54" t="s">
        <v>3</v>
      </c>
      <c r="B54" s="1">
        <v>115544</v>
      </c>
    </row>
    <row r="55" spans="1:2" x14ac:dyDescent="0.2">
      <c r="A55" t="s">
        <v>5</v>
      </c>
      <c r="B55" s="1">
        <v>112307</v>
      </c>
    </row>
    <row r="56" spans="1:2" x14ac:dyDescent="0.2">
      <c r="A56" t="s">
        <v>0</v>
      </c>
      <c r="B56" s="1">
        <v>31131</v>
      </c>
    </row>
    <row r="57" spans="1:2" x14ac:dyDescent="0.2">
      <c r="A57" t="s">
        <v>4</v>
      </c>
      <c r="B57" s="1">
        <v>47233</v>
      </c>
    </row>
    <row r="58" spans="1:2" x14ac:dyDescent="0.2">
      <c r="A58" t="s">
        <v>3</v>
      </c>
      <c r="B58" s="1">
        <v>47315</v>
      </c>
    </row>
    <row r="59" spans="1:2" x14ac:dyDescent="0.2">
      <c r="A59" t="s">
        <v>4</v>
      </c>
      <c r="B59" s="1">
        <v>46876</v>
      </c>
    </row>
    <row r="60" spans="1:2" x14ac:dyDescent="0.2">
      <c r="A60" t="s">
        <v>5</v>
      </c>
      <c r="B60" s="1">
        <v>50400</v>
      </c>
    </row>
    <row r="61" spans="1:2" x14ac:dyDescent="0.2">
      <c r="A61" t="s">
        <v>1</v>
      </c>
      <c r="B61" s="1">
        <v>97973</v>
      </c>
    </row>
    <row r="62" spans="1:2" x14ac:dyDescent="0.2">
      <c r="A62" t="s">
        <v>2</v>
      </c>
      <c r="B62" s="1">
        <v>21240</v>
      </c>
    </row>
    <row r="63" spans="1:2" x14ac:dyDescent="0.2">
      <c r="A63" t="s">
        <v>5</v>
      </c>
      <c r="B63" s="1">
        <v>50742</v>
      </c>
    </row>
    <row r="64" spans="1:2" x14ac:dyDescent="0.2">
      <c r="A64" t="s">
        <v>0</v>
      </c>
      <c r="B64" s="1">
        <v>28331</v>
      </c>
    </row>
    <row r="65" spans="1:2" x14ac:dyDescent="0.2">
      <c r="A65" t="s">
        <v>5</v>
      </c>
      <c r="B65" s="1">
        <v>25427</v>
      </c>
    </row>
    <row r="66" spans="1:2" x14ac:dyDescent="0.2">
      <c r="A66" t="s">
        <v>5</v>
      </c>
      <c r="B66" s="1">
        <v>68403</v>
      </c>
    </row>
    <row r="67" spans="1:2" x14ac:dyDescent="0.2">
      <c r="A67" t="s">
        <v>0</v>
      </c>
      <c r="B67" s="1">
        <v>116349</v>
      </c>
    </row>
    <row r="68" spans="1:2" x14ac:dyDescent="0.2">
      <c r="A68" t="s">
        <v>5</v>
      </c>
      <c r="B68" s="1">
        <v>39697</v>
      </c>
    </row>
    <row r="69" spans="1:2" x14ac:dyDescent="0.2">
      <c r="A69" t="s">
        <v>3</v>
      </c>
      <c r="B69" s="1">
        <v>49618</v>
      </c>
    </row>
    <row r="70" spans="1:2" x14ac:dyDescent="0.2">
      <c r="A70" t="s">
        <v>5</v>
      </c>
      <c r="B70" s="1">
        <v>53415</v>
      </c>
    </row>
    <row r="71" spans="1:2" x14ac:dyDescent="0.2">
      <c r="A71" t="s">
        <v>4</v>
      </c>
      <c r="B71" s="1">
        <v>21774</v>
      </c>
    </row>
    <row r="72" spans="1:2" x14ac:dyDescent="0.2">
      <c r="A72" t="s">
        <v>5</v>
      </c>
      <c r="B72" s="1">
        <v>29904</v>
      </c>
    </row>
    <row r="73" spans="1:2" x14ac:dyDescent="0.2">
      <c r="A73" t="s">
        <v>3</v>
      </c>
      <c r="B73" s="1">
        <v>60617</v>
      </c>
    </row>
    <row r="74" spans="1:2" x14ac:dyDescent="0.2">
      <c r="A74" t="s">
        <v>3</v>
      </c>
      <c r="B74" s="1">
        <v>74870</v>
      </c>
    </row>
    <row r="75" spans="1:2" x14ac:dyDescent="0.2">
      <c r="A75" t="s">
        <v>5</v>
      </c>
      <c r="B75" s="1">
        <v>28566</v>
      </c>
    </row>
    <row r="76" spans="1:2" x14ac:dyDescent="0.2">
      <c r="A76" t="s">
        <v>0</v>
      </c>
      <c r="B76" s="1">
        <v>38245</v>
      </c>
    </row>
    <row r="77" spans="1:2" x14ac:dyDescent="0.2">
      <c r="A77" t="s">
        <v>5</v>
      </c>
      <c r="B77" s="1">
        <v>38457</v>
      </c>
    </row>
    <row r="78" spans="1:2" x14ac:dyDescent="0.2">
      <c r="A78" t="s">
        <v>3</v>
      </c>
      <c r="B78" s="1">
        <v>81741</v>
      </c>
    </row>
    <row r="79" spans="1:2" x14ac:dyDescent="0.2">
      <c r="A79" t="s">
        <v>2</v>
      </c>
      <c r="B79" s="1">
        <v>29510</v>
      </c>
    </row>
    <row r="80" spans="1:2" x14ac:dyDescent="0.2">
      <c r="A80" t="s">
        <v>2</v>
      </c>
      <c r="B80" s="1">
        <v>77141</v>
      </c>
    </row>
    <row r="81" spans="1:2" x14ac:dyDescent="0.2">
      <c r="A81" t="s">
        <v>2</v>
      </c>
      <c r="B81" s="1">
        <v>80199</v>
      </c>
    </row>
    <row r="82" spans="1:2" x14ac:dyDescent="0.2">
      <c r="A82" t="s">
        <v>4</v>
      </c>
      <c r="B82" s="1">
        <v>50477</v>
      </c>
    </row>
    <row r="83" spans="1:2" x14ac:dyDescent="0.2">
      <c r="A83" t="s">
        <v>3</v>
      </c>
      <c r="B83" s="1">
        <v>96188</v>
      </c>
    </row>
    <row r="84" spans="1:2" x14ac:dyDescent="0.2">
      <c r="A84" t="s">
        <v>0</v>
      </c>
      <c r="B84" s="1">
        <v>50402</v>
      </c>
    </row>
    <row r="85" spans="1:2" x14ac:dyDescent="0.2">
      <c r="A85" t="s">
        <v>3</v>
      </c>
      <c r="B85" s="1">
        <v>98023</v>
      </c>
    </row>
    <row r="86" spans="1:2" x14ac:dyDescent="0.2">
      <c r="A86" t="s">
        <v>1</v>
      </c>
      <c r="B86" s="1">
        <v>96188</v>
      </c>
    </row>
    <row r="87" spans="1:2" x14ac:dyDescent="0.2">
      <c r="A87" t="s">
        <v>0</v>
      </c>
      <c r="B87" s="1">
        <v>40063</v>
      </c>
    </row>
    <row r="88" spans="1:2" x14ac:dyDescent="0.2">
      <c r="A88" t="s">
        <v>2</v>
      </c>
      <c r="B88" s="1">
        <v>39761</v>
      </c>
    </row>
    <row r="89" spans="1:2" x14ac:dyDescent="0.2">
      <c r="A89" t="s">
        <v>0</v>
      </c>
      <c r="B89" s="1">
        <v>24350</v>
      </c>
    </row>
    <row r="90" spans="1:2" x14ac:dyDescent="0.2">
      <c r="A90" t="s">
        <v>5</v>
      </c>
      <c r="B90" s="1">
        <v>55436</v>
      </c>
    </row>
    <row r="91" spans="1:2" x14ac:dyDescent="0.2">
      <c r="A91" t="s">
        <v>4</v>
      </c>
      <c r="B91" s="1">
        <v>106666</v>
      </c>
    </row>
    <row r="92" spans="1:2" x14ac:dyDescent="0.2">
      <c r="A92" t="s">
        <v>5</v>
      </c>
      <c r="B92" s="1">
        <v>53083</v>
      </c>
    </row>
    <row r="93" spans="1:2" x14ac:dyDescent="0.2">
      <c r="A93" t="s">
        <v>2</v>
      </c>
      <c r="B93" s="1">
        <v>71542</v>
      </c>
    </row>
    <row r="94" spans="1:2" x14ac:dyDescent="0.2">
      <c r="A94" t="s">
        <v>4</v>
      </c>
      <c r="B94" s="1">
        <v>59014</v>
      </c>
    </row>
    <row r="95" spans="1:2" x14ac:dyDescent="0.2">
      <c r="A95" t="s">
        <v>4</v>
      </c>
      <c r="B95" s="1">
        <v>58876</v>
      </c>
    </row>
    <row r="96" spans="1:2" x14ac:dyDescent="0.2">
      <c r="A96" t="s">
        <v>0</v>
      </c>
      <c r="B96" s="1">
        <v>47428</v>
      </c>
    </row>
    <row r="97" spans="1:2" x14ac:dyDescent="0.2">
      <c r="A97" t="s">
        <v>4</v>
      </c>
      <c r="B97" s="1">
        <v>71758</v>
      </c>
    </row>
    <row r="98" spans="1:2" x14ac:dyDescent="0.2">
      <c r="A98" t="s">
        <v>4</v>
      </c>
      <c r="B98" s="1">
        <v>21802</v>
      </c>
    </row>
    <row r="99" spans="1:2" x14ac:dyDescent="0.2">
      <c r="A99" t="s">
        <v>0</v>
      </c>
      <c r="B99" s="1">
        <v>30761</v>
      </c>
    </row>
    <row r="100" spans="1:2" x14ac:dyDescent="0.2">
      <c r="A100" t="s">
        <v>2</v>
      </c>
      <c r="B100" s="1">
        <v>83151</v>
      </c>
    </row>
    <row r="101" spans="1:2" x14ac:dyDescent="0.2">
      <c r="A101" t="s">
        <v>2</v>
      </c>
      <c r="B101" s="1">
        <v>50246</v>
      </c>
    </row>
    <row r="102" spans="1:2" x14ac:dyDescent="0.2">
      <c r="A102" t="s">
        <v>4</v>
      </c>
      <c r="B102" s="1">
        <v>88387</v>
      </c>
    </row>
    <row r="103" spans="1:2" x14ac:dyDescent="0.2">
      <c r="A103" t="s">
        <v>0</v>
      </c>
      <c r="B103" s="1">
        <v>34482</v>
      </c>
    </row>
    <row r="104" spans="1:2" x14ac:dyDescent="0.2">
      <c r="A104" t="s">
        <v>4</v>
      </c>
      <c r="B104" s="1">
        <v>38878</v>
      </c>
    </row>
    <row r="105" spans="1:2" x14ac:dyDescent="0.2">
      <c r="A105" t="s">
        <v>0</v>
      </c>
      <c r="B105" s="1">
        <v>23441</v>
      </c>
    </row>
    <row r="106" spans="1:2" x14ac:dyDescent="0.2">
      <c r="A106" t="s">
        <v>2</v>
      </c>
      <c r="B106" s="1">
        <v>54552</v>
      </c>
    </row>
    <row r="107" spans="1:2" x14ac:dyDescent="0.2">
      <c r="A107" t="s">
        <v>2</v>
      </c>
      <c r="B107" s="1">
        <v>95090</v>
      </c>
    </row>
    <row r="108" spans="1:2" x14ac:dyDescent="0.2">
      <c r="A108" t="s">
        <v>0</v>
      </c>
      <c r="B108" s="1">
        <v>30439</v>
      </c>
    </row>
    <row r="109" spans="1:2" x14ac:dyDescent="0.2">
      <c r="A109" t="s">
        <v>3</v>
      </c>
      <c r="B109" s="1">
        <v>57211</v>
      </c>
    </row>
    <row r="110" spans="1:2" x14ac:dyDescent="0.2">
      <c r="A110" t="s">
        <v>2</v>
      </c>
      <c r="B110" s="1">
        <v>66685</v>
      </c>
    </row>
    <row r="111" spans="1:2" x14ac:dyDescent="0.2">
      <c r="A111" t="s">
        <v>0</v>
      </c>
      <c r="B111" s="1">
        <v>33238</v>
      </c>
    </row>
    <row r="112" spans="1:2" x14ac:dyDescent="0.2">
      <c r="A112" t="s">
        <v>0</v>
      </c>
      <c r="B112" s="1">
        <v>117022</v>
      </c>
    </row>
    <row r="113" spans="1:2" x14ac:dyDescent="0.2">
      <c r="A113" t="s">
        <v>2</v>
      </c>
      <c r="B113" s="1">
        <v>43156</v>
      </c>
    </row>
    <row r="114" spans="1:2" x14ac:dyDescent="0.2">
      <c r="A114" t="s">
        <v>3</v>
      </c>
      <c r="B114" s="1">
        <v>36141</v>
      </c>
    </row>
    <row r="115" spans="1:2" x14ac:dyDescent="0.2">
      <c r="A115" t="s">
        <v>1</v>
      </c>
      <c r="B115" s="1">
        <v>108277</v>
      </c>
    </row>
    <row r="116" spans="1:2" x14ac:dyDescent="0.2">
      <c r="A116" t="s">
        <v>0</v>
      </c>
      <c r="B116" s="1">
        <v>48047</v>
      </c>
    </row>
    <row r="117" spans="1:2" x14ac:dyDescent="0.2">
      <c r="A117" t="s">
        <v>3</v>
      </c>
      <c r="B117" s="1">
        <v>46287</v>
      </c>
    </row>
    <row r="118" spans="1:2" x14ac:dyDescent="0.2">
      <c r="A118" t="s">
        <v>0</v>
      </c>
      <c r="B118" s="1">
        <v>28782</v>
      </c>
    </row>
    <row r="119" spans="1:2" x14ac:dyDescent="0.2">
      <c r="A119" t="s">
        <v>5</v>
      </c>
      <c r="B119" s="1">
        <v>64647</v>
      </c>
    </row>
    <row r="120" spans="1:2" x14ac:dyDescent="0.2">
      <c r="A120" t="s">
        <v>1</v>
      </c>
      <c r="B120" s="1">
        <v>25296</v>
      </c>
    </row>
    <row r="121" spans="1:2" x14ac:dyDescent="0.2">
      <c r="A121" t="s">
        <v>0</v>
      </c>
      <c r="B121" s="1">
        <v>85109</v>
      </c>
    </row>
    <row r="122" spans="1:2" x14ac:dyDescent="0.2">
      <c r="A122" t="s">
        <v>2</v>
      </c>
      <c r="B122" s="1">
        <v>38082</v>
      </c>
    </row>
    <row r="123" spans="1:2" x14ac:dyDescent="0.2">
      <c r="A123" t="s">
        <v>5</v>
      </c>
      <c r="B123" s="1">
        <v>88583</v>
      </c>
    </row>
    <row r="124" spans="1:2" x14ac:dyDescent="0.2">
      <c r="A124" t="s">
        <v>1</v>
      </c>
      <c r="B124" s="1">
        <v>64347</v>
      </c>
    </row>
    <row r="125" spans="1:2" x14ac:dyDescent="0.2">
      <c r="A125" t="s">
        <v>3</v>
      </c>
      <c r="B125" s="1">
        <v>39129</v>
      </c>
    </row>
    <row r="126" spans="1:2" x14ac:dyDescent="0.2">
      <c r="A126" t="s">
        <v>4</v>
      </c>
      <c r="B126" s="1">
        <v>94817</v>
      </c>
    </row>
    <row r="127" spans="1:2" x14ac:dyDescent="0.2">
      <c r="A127" t="s">
        <v>0</v>
      </c>
      <c r="B127" s="1">
        <v>118428</v>
      </c>
    </row>
    <row r="128" spans="1:2" x14ac:dyDescent="0.2">
      <c r="A128" t="s">
        <v>2</v>
      </c>
      <c r="B128" s="1">
        <v>70475</v>
      </c>
    </row>
    <row r="129" spans="1:2" x14ac:dyDescent="0.2">
      <c r="A129" t="s">
        <v>4</v>
      </c>
      <c r="B129" s="1">
        <v>54278</v>
      </c>
    </row>
    <row r="130" spans="1:2" x14ac:dyDescent="0.2">
      <c r="A130" t="s">
        <v>4</v>
      </c>
      <c r="B130" s="1">
        <v>80491</v>
      </c>
    </row>
    <row r="131" spans="1:2" x14ac:dyDescent="0.2">
      <c r="A131" t="s">
        <v>0</v>
      </c>
      <c r="B131" s="1">
        <v>91128</v>
      </c>
    </row>
    <row r="132" spans="1:2" x14ac:dyDescent="0.2">
      <c r="A132" t="s">
        <v>3</v>
      </c>
      <c r="B132" s="1">
        <v>82382</v>
      </c>
    </row>
    <row r="133" spans="1:2" x14ac:dyDescent="0.2">
      <c r="A133" t="s">
        <v>4</v>
      </c>
      <c r="B133" s="1">
        <v>83098</v>
      </c>
    </row>
    <row r="134" spans="1:2" x14ac:dyDescent="0.2">
      <c r="A134" t="s">
        <v>2</v>
      </c>
      <c r="B134" s="1">
        <v>54512</v>
      </c>
    </row>
    <row r="135" spans="1:2" x14ac:dyDescent="0.2">
      <c r="A135" t="s">
        <v>4</v>
      </c>
      <c r="B135" s="1">
        <v>110344</v>
      </c>
    </row>
    <row r="136" spans="1:2" x14ac:dyDescent="0.2">
      <c r="A136" t="s">
        <v>5</v>
      </c>
      <c r="B136" s="1">
        <v>71753</v>
      </c>
    </row>
    <row r="137" spans="1:2" x14ac:dyDescent="0.2">
      <c r="A137" t="s">
        <v>0</v>
      </c>
      <c r="B137" s="1">
        <v>114843</v>
      </c>
    </row>
    <row r="138" spans="1:2" x14ac:dyDescent="0.2">
      <c r="A138" t="s">
        <v>2</v>
      </c>
      <c r="B138" s="1">
        <v>83705</v>
      </c>
    </row>
    <row r="139" spans="1:2" x14ac:dyDescent="0.2">
      <c r="A139" t="s">
        <v>4</v>
      </c>
      <c r="B139" s="1">
        <v>117451</v>
      </c>
    </row>
    <row r="140" spans="1:2" x14ac:dyDescent="0.2">
      <c r="A140" t="s">
        <v>0</v>
      </c>
      <c r="B140" s="1">
        <v>102175</v>
      </c>
    </row>
    <row r="141" spans="1:2" x14ac:dyDescent="0.2">
      <c r="A141" t="s">
        <v>4</v>
      </c>
      <c r="B141" s="1">
        <v>71025</v>
      </c>
    </row>
    <row r="142" spans="1:2" x14ac:dyDescent="0.2">
      <c r="A142" t="s">
        <v>0</v>
      </c>
      <c r="B142" s="1">
        <v>28600</v>
      </c>
    </row>
    <row r="143" spans="1:2" x14ac:dyDescent="0.2">
      <c r="A143" t="s">
        <v>3</v>
      </c>
      <c r="B143" s="1">
        <v>90700</v>
      </c>
    </row>
    <row r="144" spans="1:2" x14ac:dyDescent="0.2">
      <c r="A144" t="s">
        <v>4</v>
      </c>
      <c r="B144" s="1">
        <v>103032</v>
      </c>
    </row>
    <row r="145" spans="1:2" x14ac:dyDescent="0.2">
      <c r="A145" t="s">
        <v>3</v>
      </c>
      <c r="B145" s="1">
        <v>117688</v>
      </c>
    </row>
    <row r="146" spans="1:2" x14ac:dyDescent="0.2">
      <c r="A146" t="s">
        <v>3</v>
      </c>
      <c r="B146" s="1">
        <v>46796</v>
      </c>
    </row>
    <row r="147" spans="1:2" x14ac:dyDescent="0.2">
      <c r="A147" t="s">
        <v>2</v>
      </c>
      <c r="B147" s="1">
        <v>26729</v>
      </c>
    </row>
    <row r="148" spans="1:2" x14ac:dyDescent="0.2">
      <c r="A148" t="s">
        <v>2</v>
      </c>
      <c r="B148" s="1">
        <v>92468</v>
      </c>
    </row>
    <row r="149" spans="1:2" x14ac:dyDescent="0.2">
      <c r="A149" t="s">
        <v>4</v>
      </c>
      <c r="B149" s="1">
        <v>107248</v>
      </c>
    </row>
    <row r="150" spans="1:2" x14ac:dyDescent="0.2">
      <c r="A150" t="s">
        <v>3</v>
      </c>
      <c r="B150" s="1">
        <v>26031</v>
      </c>
    </row>
    <row r="151" spans="1:2" x14ac:dyDescent="0.2">
      <c r="A151" t="s">
        <v>2</v>
      </c>
      <c r="B151" s="1">
        <v>87467</v>
      </c>
    </row>
    <row r="152" spans="1:2" x14ac:dyDescent="0.2">
      <c r="A152" t="s">
        <v>0</v>
      </c>
      <c r="B152" s="1">
        <v>49807</v>
      </c>
    </row>
    <row r="153" spans="1:2" x14ac:dyDescent="0.2">
      <c r="A153" t="s">
        <v>5</v>
      </c>
      <c r="B153" s="1">
        <v>59739</v>
      </c>
    </row>
    <row r="154" spans="1:2" x14ac:dyDescent="0.2">
      <c r="A154" t="s">
        <v>5</v>
      </c>
      <c r="B154" s="1">
        <v>35067</v>
      </c>
    </row>
    <row r="155" spans="1:2" x14ac:dyDescent="0.2">
      <c r="A155" t="s">
        <v>5</v>
      </c>
      <c r="B155" s="1">
        <v>25415</v>
      </c>
    </row>
    <row r="156" spans="1:2" x14ac:dyDescent="0.2">
      <c r="A156" t="s">
        <v>5</v>
      </c>
      <c r="B156" s="1">
        <v>105110</v>
      </c>
    </row>
    <row r="157" spans="1:2" x14ac:dyDescent="0.2">
      <c r="A157" t="s">
        <v>0</v>
      </c>
      <c r="B157" s="1">
        <v>72823</v>
      </c>
    </row>
    <row r="158" spans="1:2" x14ac:dyDescent="0.2">
      <c r="A158" t="s">
        <v>3</v>
      </c>
      <c r="B158" s="1">
        <v>77486</v>
      </c>
    </row>
    <row r="159" spans="1:2" x14ac:dyDescent="0.2">
      <c r="A159" t="s">
        <v>0</v>
      </c>
      <c r="B159" s="1">
        <v>90727</v>
      </c>
    </row>
    <row r="160" spans="1:2" x14ac:dyDescent="0.2">
      <c r="A160" t="s">
        <v>2</v>
      </c>
      <c r="B160" s="1">
        <v>37798</v>
      </c>
    </row>
    <row r="161" spans="1:2" x14ac:dyDescent="0.2">
      <c r="A161" t="s">
        <v>0</v>
      </c>
      <c r="B161" s="1">
        <v>72129</v>
      </c>
    </row>
    <row r="162" spans="1:2" x14ac:dyDescent="0.2">
      <c r="A162" t="s">
        <v>2</v>
      </c>
      <c r="B162" s="1">
        <v>82674</v>
      </c>
    </row>
    <row r="163" spans="1:2" x14ac:dyDescent="0.2">
      <c r="A163" t="s">
        <v>5</v>
      </c>
      <c r="B163" s="1">
        <v>78308</v>
      </c>
    </row>
    <row r="164" spans="1:2" x14ac:dyDescent="0.2">
      <c r="A164" t="s">
        <v>4</v>
      </c>
      <c r="B164" s="1">
        <v>90917</v>
      </c>
    </row>
    <row r="165" spans="1:2" x14ac:dyDescent="0.2">
      <c r="A165" t="s">
        <v>1</v>
      </c>
      <c r="B165" s="1">
        <v>46584</v>
      </c>
    </row>
    <row r="166" spans="1:2" x14ac:dyDescent="0.2">
      <c r="A166" t="s">
        <v>4</v>
      </c>
      <c r="B166" s="1">
        <v>38520</v>
      </c>
    </row>
    <row r="167" spans="1:2" x14ac:dyDescent="0.2">
      <c r="A167" t="s">
        <v>0</v>
      </c>
      <c r="B167" s="1">
        <v>52478</v>
      </c>
    </row>
    <row r="168" spans="1:2" x14ac:dyDescent="0.2">
      <c r="A168" t="s">
        <v>2</v>
      </c>
      <c r="B168" s="1">
        <v>54615</v>
      </c>
    </row>
    <row r="169" spans="1:2" x14ac:dyDescent="0.2">
      <c r="A169" t="s">
        <v>5</v>
      </c>
      <c r="B169" s="1">
        <v>28741</v>
      </c>
    </row>
    <row r="170" spans="1:2" x14ac:dyDescent="0.2">
      <c r="A170" t="s">
        <v>0</v>
      </c>
      <c r="B170" s="1">
        <v>92971</v>
      </c>
    </row>
    <row r="171" spans="1:2" x14ac:dyDescent="0.2">
      <c r="A171" t="s">
        <v>4</v>
      </c>
      <c r="B171" s="1">
        <v>66947</v>
      </c>
    </row>
    <row r="172" spans="1:2" x14ac:dyDescent="0.2">
      <c r="A172" t="s">
        <v>0</v>
      </c>
      <c r="B172" s="1">
        <v>69762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workbookViewId="0">
      <selection activeCell="A2" sqref="A2"/>
    </sheetView>
  </sheetViews>
  <sheetFormatPr defaultRowHeight="12.75" x14ac:dyDescent="0.2"/>
  <cols>
    <col min="1" max="1" width="10.42578125" bestFit="1" customWidth="1"/>
    <col min="2" max="2" width="10.42578125" style="1" bestFit="1" customWidth="1"/>
    <col min="3" max="3" width="10.140625" bestFit="1" customWidth="1"/>
  </cols>
  <sheetData>
    <row r="1" spans="1:2" x14ac:dyDescent="0.2">
      <c r="A1" s="2" t="s">
        <v>7</v>
      </c>
      <c r="B1" s="3" t="s">
        <v>6</v>
      </c>
    </row>
    <row r="2" spans="1:2" x14ac:dyDescent="0.2">
      <c r="A2" t="s">
        <v>2</v>
      </c>
      <c r="B2" s="1">
        <v>86532</v>
      </c>
    </row>
    <row r="3" spans="1:2" x14ac:dyDescent="0.2">
      <c r="A3" t="s">
        <v>5</v>
      </c>
      <c r="B3" s="1">
        <v>60959</v>
      </c>
    </row>
    <row r="4" spans="1:2" x14ac:dyDescent="0.2">
      <c r="A4" t="s">
        <v>5</v>
      </c>
      <c r="B4" s="1">
        <v>77445</v>
      </c>
    </row>
    <row r="5" spans="1:2" x14ac:dyDescent="0.2">
      <c r="A5" t="s">
        <v>2</v>
      </c>
      <c r="B5" s="1">
        <v>72586</v>
      </c>
    </row>
    <row r="6" spans="1:2" x14ac:dyDescent="0.2">
      <c r="A6" t="s">
        <v>5</v>
      </c>
      <c r="B6" s="1">
        <v>114212</v>
      </c>
    </row>
    <row r="7" spans="1:2" x14ac:dyDescent="0.2">
      <c r="A7" t="s">
        <v>0</v>
      </c>
      <c r="B7" s="1">
        <v>116357</v>
      </c>
    </row>
    <row r="8" spans="1:2" x14ac:dyDescent="0.2">
      <c r="A8" t="s">
        <v>5</v>
      </c>
      <c r="B8" s="1">
        <v>108023</v>
      </c>
    </row>
    <row r="9" spans="1:2" x14ac:dyDescent="0.2">
      <c r="A9" t="s">
        <v>2</v>
      </c>
      <c r="B9" s="1">
        <v>57394</v>
      </c>
    </row>
    <row r="10" spans="1:2" x14ac:dyDescent="0.2">
      <c r="A10" t="s">
        <v>4</v>
      </c>
      <c r="B10" s="1">
        <v>101326</v>
      </c>
    </row>
    <row r="11" spans="1:2" x14ac:dyDescent="0.2">
      <c r="A11" t="s">
        <v>0</v>
      </c>
      <c r="B11" s="1">
        <v>46690</v>
      </c>
    </row>
    <row r="12" spans="1:2" x14ac:dyDescent="0.2">
      <c r="A12" t="s">
        <v>2</v>
      </c>
      <c r="B12" s="1">
        <v>23205</v>
      </c>
    </row>
    <row r="13" spans="1:2" x14ac:dyDescent="0.2">
      <c r="A13" t="s">
        <v>5</v>
      </c>
      <c r="B13" s="1">
        <v>40442</v>
      </c>
    </row>
    <row r="14" spans="1:2" x14ac:dyDescent="0.2">
      <c r="A14" t="s">
        <v>5</v>
      </c>
      <c r="B14" s="1">
        <v>21974</v>
      </c>
    </row>
    <row r="15" spans="1:2" x14ac:dyDescent="0.2">
      <c r="A15" t="s">
        <v>2</v>
      </c>
      <c r="B15" s="1">
        <v>53091</v>
      </c>
    </row>
    <row r="16" spans="1:2" x14ac:dyDescent="0.2">
      <c r="A16" t="s">
        <v>3</v>
      </c>
      <c r="B16" s="1">
        <v>106571</v>
      </c>
    </row>
    <row r="17" spans="1:2" x14ac:dyDescent="0.2">
      <c r="A17" t="s">
        <v>4</v>
      </c>
      <c r="B17" s="1">
        <v>49134</v>
      </c>
    </row>
    <row r="18" spans="1:2" x14ac:dyDescent="0.2">
      <c r="A18" t="s">
        <v>0</v>
      </c>
      <c r="B18" s="1">
        <v>27342</v>
      </c>
    </row>
    <row r="19" spans="1:2" x14ac:dyDescent="0.2">
      <c r="A19" t="s">
        <v>0</v>
      </c>
      <c r="B19" s="1">
        <v>60186</v>
      </c>
    </row>
    <row r="20" spans="1:2" x14ac:dyDescent="0.2">
      <c r="A20" t="s">
        <v>4</v>
      </c>
      <c r="B20" s="1">
        <v>109433</v>
      </c>
    </row>
    <row r="21" spans="1:2" x14ac:dyDescent="0.2">
      <c r="A21" t="s">
        <v>4</v>
      </c>
      <c r="B21" s="1">
        <v>24694</v>
      </c>
    </row>
    <row r="22" spans="1:2" x14ac:dyDescent="0.2">
      <c r="A22" t="s">
        <v>2</v>
      </c>
      <c r="B22" s="1">
        <v>63655</v>
      </c>
    </row>
    <row r="23" spans="1:2" x14ac:dyDescent="0.2">
      <c r="A23" t="s">
        <v>5</v>
      </c>
      <c r="B23" s="1">
        <v>26592</v>
      </c>
    </row>
    <row r="24" spans="1:2" x14ac:dyDescent="0.2">
      <c r="A24" t="s">
        <v>0</v>
      </c>
      <c r="B24" s="1">
        <v>43912</v>
      </c>
    </row>
    <row r="25" spans="1:2" x14ac:dyDescent="0.2">
      <c r="A25" t="s">
        <v>5</v>
      </c>
      <c r="B25" s="1">
        <v>103809</v>
      </c>
    </row>
    <row r="26" spans="1:2" x14ac:dyDescent="0.2">
      <c r="A26" t="s">
        <v>5</v>
      </c>
      <c r="B26" s="1">
        <v>64817</v>
      </c>
    </row>
    <row r="27" spans="1:2" x14ac:dyDescent="0.2">
      <c r="A27" t="s">
        <v>5</v>
      </c>
      <c r="B27" s="1">
        <v>65955</v>
      </c>
    </row>
    <row r="28" spans="1:2" x14ac:dyDescent="0.2">
      <c r="A28" t="s">
        <v>3</v>
      </c>
      <c r="B28" s="1">
        <v>39639</v>
      </c>
    </row>
    <row r="29" spans="1:2" x14ac:dyDescent="0.2">
      <c r="A29" t="s">
        <v>3</v>
      </c>
      <c r="B29" s="1">
        <v>44390</v>
      </c>
    </row>
    <row r="30" spans="1:2" x14ac:dyDescent="0.2">
      <c r="A30" t="s">
        <v>5</v>
      </c>
      <c r="B30" s="1">
        <v>70116</v>
      </c>
    </row>
    <row r="31" spans="1:2" x14ac:dyDescent="0.2">
      <c r="A31" t="s">
        <v>4</v>
      </c>
      <c r="B31" s="1">
        <v>68467</v>
      </c>
    </row>
    <row r="32" spans="1:2" x14ac:dyDescent="0.2">
      <c r="A32" t="s">
        <v>1</v>
      </c>
      <c r="B32" s="1">
        <v>93358</v>
      </c>
    </row>
    <row r="33" spans="1:2" x14ac:dyDescent="0.2">
      <c r="A33" t="s">
        <v>3</v>
      </c>
      <c r="B33" s="1">
        <v>24925</v>
      </c>
    </row>
    <row r="34" spans="1:2" x14ac:dyDescent="0.2">
      <c r="A34" t="s">
        <v>4</v>
      </c>
      <c r="B34" s="1">
        <v>116981</v>
      </c>
    </row>
    <row r="35" spans="1:2" x14ac:dyDescent="0.2">
      <c r="A35" t="s">
        <v>0</v>
      </c>
      <c r="B35" s="1">
        <v>71055</v>
      </c>
    </row>
    <row r="36" spans="1:2" x14ac:dyDescent="0.2">
      <c r="A36" t="s">
        <v>2</v>
      </c>
      <c r="B36" s="1">
        <v>66853</v>
      </c>
    </row>
    <row r="37" spans="1:2" x14ac:dyDescent="0.2">
      <c r="A37" t="s">
        <v>4</v>
      </c>
      <c r="B37" s="1">
        <v>68693</v>
      </c>
    </row>
    <row r="38" spans="1:2" x14ac:dyDescent="0.2">
      <c r="A38" t="s">
        <v>0</v>
      </c>
      <c r="B38" s="1">
        <v>23074</v>
      </c>
    </row>
    <row r="39" spans="1:2" x14ac:dyDescent="0.2">
      <c r="A39" t="s">
        <v>4</v>
      </c>
      <c r="B39" s="1">
        <v>101703</v>
      </c>
    </row>
    <row r="40" spans="1:2" x14ac:dyDescent="0.2">
      <c r="A40" t="s">
        <v>2</v>
      </c>
      <c r="B40" s="1">
        <v>41875</v>
      </c>
    </row>
    <row r="41" spans="1:2" x14ac:dyDescent="0.2">
      <c r="A41" t="s">
        <v>4</v>
      </c>
      <c r="B41" s="1">
        <v>42695</v>
      </c>
    </row>
    <row r="42" spans="1:2" x14ac:dyDescent="0.2">
      <c r="A42" t="s">
        <v>0</v>
      </c>
      <c r="B42" s="1">
        <v>74580</v>
      </c>
    </row>
    <row r="43" spans="1:2" x14ac:dyDescent="0.2">
      <c r="A43" t="s">
        <v>2</v>
      </c>
      <c r="B43" s="1">
        <v>53358</v>
      </c>
    </row>
    <row r="44" spans="1:2" x14ac:dyDescent="0.2">
      <c r="A44" t="s">
        <v>4</v>
      </c>
      <c r="B44" s="1">
        <v>46986</v>
      </c>
    </row>
    <row r="45" spans="1:2" x14ac:dyDescent="0.2">
      <c r="A45" t="s">
        <v>2</v>
      </c>
      <c r="B45" s="1">
        <v>104851</v>
      </c>
    </row>
    <row r="46" spans="1:2" x14ac:dyDescent="0.2">
      <c r="A46" t="s">
        <v>5</v>
      </c>
      <c r="B46" s="1">
        <v>41982</v>
      </c>
    </row>
    <row r="47" spans="1:2" x14ac:dyDescent="0.2">
      <c r="A47" t="s">
        <v>0</v>
      </c>
      <c r="B47" s="1">
        <v>61629</v>
      </c>
    </row>
    <row r="48" spans="1:2" x14ac:dyDescent="0.2">
      <c r="A48" t="s">
        <v>4</v>
      </c>
      <c r="B48" s="1">
        <v>21037</v>
      </c>
    </row>
    <row r="49" spans="1:2" x14ac:dyDescent="0.2">
      <c r="A49" t="s">
        <v>2</v>
      </c>
      <c r="B49" s="1">
        <v>41398</v>
      </c>
    </row>
    <row r="50" spans="1:2" x14ac:dyDescent="0.2">
      <c r="A50" t="s">
        <v>4</v>
      </c>
      <c r="B50" s="1">
        <v>89932</v>
      </c>
    </row>
    <row r="51" spans="1:2" x14ac:dyDescent="0.2">
      <c r="A51" t="s">
        <v>4</v>
      </c>
      <c r="B51" s="1">
        <v>99831</v>
      </c>
    </row>
    <row r="52" spans="1:2" x14ac:dyDescent="0.2">
      <c r="A52" t="s">
        <v>4</v>
      </c>
      <c r="B52" s="1">
        <v>50408</v>
      </c>
    </row>
    <row r="53" spans="1:2" x14ac:dyDescent="0.2">
      <c r="A53" t="s">
        <v>4</v>
      </c>
      <c r="B53" s="1">
        <v>117652</v>
      </c>
    </row>
    <row r="54" spans="1:2" x14ac:dyDescent="0.2">
      <c r="A54" t="s">
        <v>2</v>
      </c>
      <c r="B54" s="1">
        <v>44263</v>
      </c>
    </row>
    <row r="55" spans="1:2" x14ac:dyDescent="0.2">
      <c r="A55" t="s">
        <v>4</v>
      </c>
      <c r="B55" s="1">
        <v>28689</v>
      </c>
    </row>
    <row r="56" spans="1:2" x14ac:dyDescent="0.2">
      <c r="A56" t="s">
        <v>3</v>
      </c>
      <c r="B56" s="1">
        <v>111606</v>
      </c>
    </row>
    <row r="57" spans="1:2" x14ac:dyDescent="0.2">
      <c r="A57" t="s">
        <v>4</v>
      </c>
      <c r="B57" s="1">
        <v>37441</v>
      </c>
    </row>
    <row r="58" spans="1:2" x14ac:dyDescent="0.2">
      <c r="A58" t="s">
        <v>1</v>
      </c>
      <c r="B58" s="1">
        <v>70346</v>
      </c>
    </row>
    <row r="59" spans="1:2" x14ac:dyDescent="0.2">
      <c r="A59" t="s">
        <v>3</v>
      </c>
      <c r="B59" s="1">
        <v>54114</v>
      </c>
    </row>
    <row r="60" spans="1:2" x14ac:dyDescent="0.2">
      <c r="A60" t="s">
        <v>2</v>
      </c>
      <c r="B60" s="1">
        <v>64263</v>
      </c>
    </row>
    <row r="61" spans="1:2" x14ac:dyDescent="0.2">
      <c r="A61" t="s">
        <v>0</v>
      </c>
      <c r="B61" s="1">
        <v>44105</v>
      </c>
    </row>
    <row r="62" spans="1:2" x14ac:dyDescent="0.2">
      <c r="A62" t="s">
        <v>1</v>
      </c>
      <c r="B62" s="1">
        <v>85799</v>
      </c>
    </row>
    <row r="63" spans="1:2" x14ac:dyDescent="0.2">
      <c r="A63" t="s">
        <v>4</v>
      </c>
      <c r="B63" s="1">
        <v>46546</v>
      </c>
    </row>
    <row r="64" spans="1:2" x14ac:dyDescent="0.2">
      <c r="A64" t="s">
        <v>0</v>
      </c>
      <c r="B64" s="1">
        <v>79451</v>
      </c>
    </row>
    <row r="65" spans="1:2" x14ac:dyDescent="0.2">
      <c r="A65" t="s">
        <v>5</v>
      </c>
      <c r="B65" s="1">
        <v>110290</v>
      </c>
    </row>
    <row r="66" spans="1:2" x14ac:dyDescent="0.2">
      <c r="A66" t="s">
        <v>4</v>
      </c>
      <c r="B66" s="1">
        <v>28106</v>
      </c>
    </row>
    <row r="67" spans="1:2" x14ac:dyDescent="0.2">
      <c r="A67" t="s">
        <v>5</v>
      </c>
      <c r="B67" s="1">
        <v>26168</v>
      </c>
    </row>
    <row r="68" spans="1:2" x14ac:dyDescent="0.2">
      <c r="A68" t="s">
        <v>0</v>
      </c>
      <c r="B68" s="1">
        <v>67804</v>
      </c>
    </row>
    <row r="69" spans="1:2" x14ac:dyDescent="0.2">
      <c r="A69" t="s">
        <v>0</v>
      </c>
      <c r="B69" s="1">
        <v>102716</v>
      </c>
    </row>
    <row r="70" spans="1:2" x14ac:dyDescent="0.2">
      <c r="A70" t="s">
        <v>5</v>
      </c>
      <c r="B70" s="1">
        <v>83820</v>
      </c>
    </row>
    <row r="71" spans="1:2" x14ac:dyDescent="0.2">
      <c r="A71" t="s">
        <v>5</v>
      </c>
      <c r="B71" s="1">
        <v>83917</v>
      </c>
    </row>
    <row r="72" spans="1:2" x14ac:dyDescent="0.2">
      <c r="A72" t="s">
        <v>0</v>
      </c>
      <c r="B72" s="1">
        <v>64093</v>
      </c>
    </row>
    <row r="73" spans="1:2" x14ac:dyDescent="0.2">
      <c r="A73" t="s">
        <v>5</v>
      </c>
      <c r="B73" s="1">
        <v>23528</v>
      </c>
    </row>
    <row r="74" spans="1:2" x14ac:dyDescent="0.2">
      <c r="A74" t="s">
        <v>5</v>
      </c>
      <c r="B74" s="1">
        <v>64076</v>
      </c>
    </row>
    <row r="75" spans="1:2" x14ac:dyDescent="0.2">
      <c r="A75" t="s">
        <v>3</v>
      </c>
      <c r="B75" s="1">
        <v>59253</v>
      </c>
    </row>
    <row r="76" spans="1:2" x14ac:dyDescent="0.2">
      <c r="A76" t="s">
        <v>4</v>
      </c>
      <c r="B76" s="1">
        <v>103603</v>
      </c>
    </row>
    <row r="77" spans="1:2" x14ac:dyDescent="0.2">
      <c r="A77" t="s">
        <v>4</v>
      </c>
      <c r="B77" s="1">
        <v>98113</v>
      </c>
    </row>
    <row r="78" spans="1:2" x14ac:dyDescent="0.2">
      <c r="A78" t="s">
        <v>0</v>
      </c>
      <c r="B78" s="1">
        <v>82512</v>
      </c>
    </row>
    <row r="79" spans="1:2" x14ac:dyDescent="0.2">
      <c r="A79" t="s">
        <v>2</v>
      </c>
      <c r="B79" s="1">
        <v>89190</v>
      </c>
    </row>
    <row r="80" spans="1:2" x14ac:dyDescent="0.2">
      <c r="A80" t="s">
        <v>2</v>
      </c>
      <c r="B80" s="1">
        <v>67113</v>
      </c>
    </row>
    <row r="81" spans="1:2" x14ac:dyDescent="0.2">
      <c r="A81" t="s">
        <v>2</v>
      </c>
      <c r="B81" s="1">
        <v>74676</v>
      </c>
    </row>
    <row r="82" spans="1:2" x14ac:dyDescent="0.2">
      <c r="A82" t="s">
        <v>4</v>
      </c>
      <c r="B82" s="1">
        <v>52889</v>
      </c>
    </row>
    <row r="83" spans="1:2" x14ac:dyDescent="0.2">
      <c r="A83" t="s">
        <v>2</v>
      </c>
      <c r="B83" s="1">
        <v>97135</v>
      </c>
    </row>
    <row r="84" spans="1:2" x14ac:dyDescent="0.2">
      <c r="A84" t="s">
        <v>0</v>
      </c>
      <c r="B84" s="1">
        <v>26817</v>
      </c>
    </row>
    <row r="85" spans="1:2" x14ac:dyDescent="0.2">
      <c r="A85" t="s">
        <v>4</v>
      </c>
      <c r="B85" s="1">
        <v>61318</v>
      </c>
    </row>
    <row r="86" spans="1:2" x14ac:dyDescent="0.2">
      <c r="A86" t="s">
        <v>0</v>
      </c>
      <c r="B86" s="1">
        <v>91453</v>
      </c>
    </row>
    <row r="87" spans="1:2" x14ac:dyDescent="0.2">
      <c r="A87" t="s">
        <v>1</v>
      </c>
      <c r="B87" s="1">
        <v>110430</v>
      </c>
    </row>
    <row r="88" spans="1:2" x14ac:dyDescent="0.2">
      <c r="A88" t="s">
        <v>4</v>
      </c>
      <c r="B88" s="1">
        <v>118785</v>
      </c>
    </row>
    <row r="89" spans="1:2" x14ac:dyDescent="0.2">
      <c r="A89" t="s">
        <v>0</v>
      </c>
      <c r="B89" s="1">
        <v>48684</v>
      </c>
    </row>
    <row r="90" spans="1:2" x14ac:dyDescent="0.2">
      <c r="A90" t="s">
        <v>3</v>
      </c>
      <c r="B90" s="1">
        <v>41354</v>
      </c>
    </row>
    <row r="91" spans="1:2" x14ac:dyDescent="0.2">
      <c r="A91" t="s">
        <v>0</v>
      </c>
      <c r="B91" s="1">
        <v>47438</v>
      </c>
    </row>
    <row r="92" spans="1:2" x14ac:dyDescent="0.2">
      <c r="A92" t="s">
        <v>3</v>
      </c>
      <c r="B92" s="1">
        <v>61236</v>
      </c>
    </row>
    <row r="93" spans="1:2" x14ac:dyDescent="0.2">
      <c r="A93" t="s">
        <v>5</v>
      </c>
      <c r="B93" s="1">
        <v>106518</v>
      </c>
    </row>
    <row r="94" spans="1:2" x14ac:dyDescent="0.2">
      <c r="A94" t="s">
        <v>4</v>
      </c>
      <c r="B94" s="1">
        <v>100363</v>
      </c>
    </row>
    <row r="95" spans="1:2" x14ac:dyDescent="0.2">
      <c r="A95" t="s">
        <v>4</v>
      </c>
      <c r="B95" s="1">
        <v>21853</v>
      </c>
    </row>
    <row r="96" spans="1:2" x14ac:dyDescent="0.2">
      <c r="A96" t="s">
        <v>0</v>
      </c>
      <c r="B96" s="1">
        <v>64144</v>
      </c>
    </row>
    <row r="97" spans="1:2" x14ac:dyDescent="0.2">
      <c r="A97" t="s">
        <v>2</v>
      </c>
      <c r="B97" s="1">
        <v>98300</v>
      </c>
    </row>
    <row r="98" spans="1:2" x14ac:dyDescent="0.2">
      <c r="A98" t="s">
        <v>4</v>
      </c>
      <c r="B98" s="1">
        <v>82414</v>
      </c>
    </row>
    <row r="99" spans="1:2" x14ac:dyDescent="0.2">
      <c r="A99" t="s">
        <v>5</v>
      </c>
      <c r="B99" s="1">
        <v>61095</v>
      </c>
    </row>
    <row r="100" spans="1:2" x14ac:dyDescent="0.2">
      <c r="A100" t="s">
        <v>2</v>
      </c>
      <c r="B100" s="1">
        <v>57241</v>
      </c>
    </row>
    <row r="101" spans="1:2" x14ac:dyDescent="0.2">
      <c r="A101" t="s">
        <v>2</v>
      </c>
      <c r="B101" s="1">
        <v>98382</v>
      </c>
    </row>
    <row r="102" spans="1:2" x14ac:dyDescent="0.2">
      <c r="A102" t="s">
        <v>4</v>
      </c>
      <c r="B102" s="1">
        <v>88961</v>
      </c>
    </row>
    <row r="103" spans="1:2" x14ac:dyDescent="0.2">
      <c r="A103" t="s">
        <v>2</v>
      </c>
      <c r="B103" s="1">
        <v>42274</v>
      </c>
    </row>
    <row r="104" spans="1:2" x14ac:dyDescent="0.2">
      <c r="A104" t="s">
        <v>0</v>
      </c>
      <c r="B104" s="1">
        <v>28956</v>
      </c>
    </row>
    <row r="105" spans="1:2" x14ac:dyDescent="0.2">
      <c r="A105" t="s">
        <v>0</v>
      </c>
      <c r="B105" s="1">
        <v>70810</v>
      </c>
    </row>
    <row r="106" spans="1:2" x14ac:dyDescent="0.2">
      <c r="A106" t="s">
        <v>2</v>
      </c>
      <c r="B106" s="1">
        <v>61798</v>
      </c>
    </row>
    <row r="107" spans="1:2" x14ac:dyDescent="0.2">
      <c r="A107" t="s">
        <v>2</v>
      </c>
      <c r="B107" s="1">
        <v>21244</v>
      </c>
    </row>
    <row r="108" spans="1:2" x14ac:dyDescent="0.2">
      <c r="A108" t="s">
        <v>2</v>
      </c>
      <c r="B108" s="1">
        <v>59353</v>
      </c>
    </row>
    <row r="109" spans="1:2" x14ac:dyDescent="0.2">
      <c r="A109" t="s">
        <v>4</v>
      </c>
      <c r="B109" s="1">
        <v>38431</v>
      </c>
    </row>
    <row r="110" spans="1:2" x14ac:dyDescent="0.2">
      <c r="A110" t="s">
        <v>3</v>
      </c>
      <c r="B110" s="1">
        <v>29034</v>
      </c>
    </row>
    <row r="111" spans="1:2" x14ac:dyDescent="0.2">
      <c r="A111" t="s">
        <v>0</v>
      </c>
      <c r="B111" s="1">
        <v>103103</v>
      </c>
    </row>
    <row r="112" spans="1:2" x14ac:dyDescent="0.2">
      <c r="A112" t="s">
        <v>4</v>
      </c>
      <c r="B112" s="1">
        <v>25171</v>
      </c>
    </row>
    <row r="113" spans="1:2" x14ac:dyDescent="0.2">
      <c r="A113" t="s">
        <v>3</v>
      </c>
      <c r="B113" s="1">
        <v>32739</v>
      </c>
    </row>
    <row r="114" spans="1:2" x14ac:dyDescent="0.2">
      <c r="A114" t="s">
        <v>2</v>
      </c>
      <c r="B114" s="1">
        <v>75797</v>
      </c>
    </row>
    <row r="115" spans="1:2" x14ac:dyDescent="0.2">
      <c r="A115" t="s">
        <v>1</v>
      </c>
      <c r="B115" s="1">
        <v>47477</v>
      </c>
    </row>
    <row r="116" spans="1:2" x14ac:dyDescent="0.2">
      <c r="A116" t="s">
        <v>3</v>
      </c>
      <c r="B116" s="1">
        <v>30284</v>
      </c>
    </row>
    <row r="117" spans="1:2" x14ac:dyDescent="0.2">
      <c r="A117" t="s">
        <v>1</v>
      </c>
      <c r="B117" s="1">
        <v>30490</v>
      </c>
    </row>
    <row r="118" spans="1:2" x14ac:dyDescent="0.2">
      <c r="A118" t="s">
        <v>4</v>
      </c>
      <c r="B118" s="1">
        <v>44453</v>
      </c>
    </row>
    <row r="119" spans="1:2" x14ac:dyDescent="0.2">
      <c r="A119" t="s">
        <v>5</v>
      </c>
      <c r="B119" s="1">
        <v>35424</v>
      </c>
    </row>
    <row r="120" spans="1:2" x14ac:dyDescent="0.2">
      <c r="A120" t="s">
        <v>5</v>
      </c>
      <c r="B120" s="1">
        <v>34675</v>
      </c>
    </row>
    <row r="121" spans="1:2" x14ac:dyDescent="0.2">
      <c r="A121" t="s">
        <v>0</v>
      </c>
      <c r="B121" s="1">
        <v>22099</v>
      </c>
    </row>
    <row r="122" spans="1:2" x14ac:dyDescent="0.2">
      <c r="A122" t="s">
        <v>4</v>
      </c>
      <c r="B122" s="1">
        <v>99712</v>
      </c>
    </row>
    <row r="123" spans="1:2" x14ac:dyDescent="0.2">
      <c r="A123" t="s">
        <v>0</v>
      </c>
      <c r="B123" s="1">
        <v>24920</v>
      </c>
    </row>
    <row r="124" spans="1:2" x14ac:dyDescent="0.2">
      <c r="A124" t="s">
        <v>3</v>
      </c>
      <c r="B124" s="1">
        <v>70286</v>
      </c>
    </row>
    <row r="125" spans="1:2" x14ac:dyDescent="0.2">
      <c r="A125" t="s">
        <v>5</v>
      </c>
      <c r="B125" s="1">
        <v>66500</v>
      </c>
    </row>
    <row r="126" spans="1:2" x14ac:dyDescent="0.2">
      <c r="A126" t="s">
        <v>5</v>
      </c>
      <c r="B126" s="1">
        <v>41968</v>
      </c>
    </row>
    <row r="127" spans="1:2" x14ac:dyDescent="0.2">
      <c r="A127" t="s">
        <v>3</v>
      </c>
      <c r="B127" s="1">
        <v>47524</v>
      </c>
    </row>
    <row r="128" spans="1:2" x14ac:dyDescent="0.2">
      <c r="A128" t="s">
        <v>2</v>
      </c>
      <c r="B128" s="1">
        <v>61183</v>
      </c>
    </row>
    <row r="129" spans="1:2" x14ac:dyDescent="0.2">
      <c r="A129" t="s">
        <v>2</v>
      </c>
      <c r="B129" s="1">
        <v>25541</v>
      </c>
    </row>
    <row r="130" spans="1:2" x14ac:dyDescent="0.2">
      <c r="A130" t="s">
        <v>0</v>
      </c>
      <c r="B130" s="1">
        <v>71812</v>
      </c>
    </row>
    <row r="131" spans="1:2" x14ac:dyDescent="0.2">
      <c r="A131" t="s">
        <v>3</v>
      </c>
      <c r="B131" s="1">
        <v>69630</v>
      </c>
    </row>
    <row r="132" spans="1:2" x14ac:dyDescent="0.2">
      <c r="A132" t="s">
        <v>5</v>
      </c>
      <c r="B132" s="1">
        <v>33393</v>
      </c>
    </row>
    <row r="133" spans="1:2" x14ac:dyDescent="0.2">
      <c r="A133" t="s">
        <v>3</v>
      </c>
      <c r="B133" s="1">
        <v>70505</v>
      </c>
    </row>
    <row r="134" spans="1:2" x14ac:dyDescent="0.2">
      <c r="A134" t="s">
        <v>3</v>
      </c>
      <c r="B134" s="1">
        <v>105054</v>
      </c>
    </row>
    <row r="135" spans="1:2" x14ac:dyDescent="0.2">
      <c r="A135" t="s">
        <v>2</v>
      </c>
      <c r="B135" s="1">
        <v>59004</v>
      </c>
    </row>
    <row r="136" spans="1:2" x14ac:dyDescent="0.2">
      <c r="A136" t="s">
        <v>4</v>
      </c>
      <c r="B136" s="1">
        <v>43497</v>
      </c>
    </row>
    <row r="137" spans="1:2" x14ac:dyDescent="0.2">
      <c r="A137" t="s">
        <v>3</v>
      </c>
      <c r="B137" s="1">
        <v>21441</v>
      </c>
    </row>
    <row r="138" spans="1:2" x14ac:dyDescent="0.2">
      <c r="A138" t="s">
        <v>2</v>
      </c>
      <c r="B138" s="1">
        <v>27729</v>
      </c>
    </row>
    <row r="139" spans="1:2" x14ac:dyDescent="0.2">
      <c r="A139" t="s">
        <v>2</v>
      </c>
      <c r="B139" s="1">
        <v>87428</v>
      </c>
    </row>
    <row r="140" spans="1:2" x14ac:dyDescent="0.2">
      <c r="A140" t="s">
        <v>3</v>
      </c>
      <c r="B140" s="1">
        <v>40243</v>
      </c>
    </row>
    <row r="141" spans="1:2" x14ac:dyDescent="0.2">
      <c r="A141" t="s">
        <v>2</v>
      </c>
      <c r="B141" s="1">
        <v>30278</v>
      </c>
    </row>
    <row r="142" spans="1:2" x14ac:dyDescent="0.2">
      <c r="A142" t="s">
        <v>5</v>
      </c>
      <c r="B142" s="1">
        <v>20478</v>
      </c>
    </row>
    <row r="143" spans="1:2" x14ac:dyDescent="0.2">
      <c r="A143" t="s">
        <v>2</v>
      </c>
      <c r="B143" s="1">
        <v>51685</v>
      </c>
    </row>
    <row r="144" spans="1:2" x14ac:dyDescent="0.2">
      <c r="A144" t="s">
        <v>0</v>
      </c>
      <c r="B144" s="1">
        <v>71737</v>
      </c>
    </row>
    <row r="145" spans="1:2" x14ac:dyDescent="0.2">
      <c r="A145" t="s">
        <v>4</v>
      </c>
      <c r="B145" s="1">
        <v>63380</v>
      </c>
    </row>
    <row r="146" spans="1:2" x14ac:dyDescent="0.2">
      <c r="A146" t="s">
        <v>4</v>
      </c>
      <c r="B146" s="1">
        <v>97538</v>
      </c>
    </row>
    <row r="147" spans="1:2" x14ac:dyDescent="0.2">
      <c r="A147" t="s">
        <v>0</v>
      </c>
      <c r="B147" s="1">
        <v>54621</v>
      </c>
    </row>
    <row r="148" spans="1:2" x14ac:dyDescent="0.2">
      <c r="A148" t="s">
        <v>2</v>
      </c>
      <c r="B148" s="1">
        <v>105987</v>
      </c>
    </row>
    <row r="149" spans="1:2" x14ac:dyDescent="0.2">
      <c r="A149" t="s">
        <v>1</v>
      </c>
      <c r="B149" s="1">
        <v>81841</v>
      </c>
    </row>
    <row r="150" spans="1:2" x14ac:dyDescent="0.2">
      <c r="A150" t="s">
        <v>3</v>
      </c>
      <c r="B150" s="1">
        <v>118658</v>
      </c>
    </row>
    <row r="151" spans="1:2" x14ac:dyDescent="0.2">
      <c r="A151" t="s">
        <v>5</v>
      </c>
      <c r="B151" s="1">
        <v>90595</v>
      </c>
    </row>
    <row r="152" spans="1:2" x14ac:dyDescent="0.2">
      <c r="A152" t="s">
        <v>2</v>
      </c>
      <c r="B152" s="1">
        <v>72864</v>
      </c>
    </row>
    <row r="153" spans="1:2" x14ac:dyDescent="0.2">
      <c r="A153" t="s">
        <v>4</v>
      </c>
      <c r="B153" s="1">
        <v>60405</v>
      </c>
    </row>
    <row r="154" spans="1:2" x14ac:dyDescent="0.2">
      <c r="A154" t="s">
        <v>4</v>
      </c>
      <c r="B154" s="1">
        <v>64726</v>
      </c>
    </row>
    <row r="155" spans="1:2" x14ac:dyDescent="0.2">
      <c r="A155" t="s">
        <v>1</v>
      </c>
      <c r="B155" s="1">
        <v>32565</v>
      </c>
    </row>
    <row r="156" spans="1:2" x14ac:dyDescent="0.2">
      <c r="A156" t="s">
        <v>3</v>
      </c>
      <c r="B156" s="1">
        <v>65860</v>
      </c>
    </row>
    <row r="157" spans="1:2" x14ac:dyDescent="0.2">
      <c r="A157" t="s">
        <v>5</v>
      </c>
      <c r="B157" s="1">
        <v>23383</v>
      </c>
    </row>
    <row r="158" spans="1:2" x14ac:dyDescent="0.2">
      <c r="A158" t="s">
        <v>5</v>
      </c>
      <c r="B158" s="1">
        <v>98572</v>
      </c>
    </row>
    <row r="159" spans="1:2" x14ac:dyDescent="0.2">
      <c r="A159" t="s">
        <v>2</v>
      </c>
      <c r="B159" s="1">
        <v>42074</v>
      </c>
    </row>
    <row r="160" spans="1:2" x14ac:dyDescent="0.2">
      <c r="A160" t="s">
        <v>4</v>
      </c>
      <c r="B160" s="1">
        <v>85290</v>
      </c>
    </row>
    <row r="161" spans="1:2" x14ac:dyDescent="0.2">
      <c r="A161" t="s">
        <v>4</v>
      </c>
      <c r="B161" s="1">
        <v>65447</v>
      </c>
    </row>
    <row r="162" spans="1:2" x14ac:dyDescent="0.2">
      <c r="A162" t="s">
        <v>0</v>
      </c>
      <c r="B162" s="1">
        <v>43892</v>
      </c>
    </row>
    <row r="163" spans="1:2" x14ac:dyDescent="0.2">
      <c r="A163" t="s">
        <v>5</v>
      </c>
      <c r="B163" s="1">
        <v>69578</v>
      </c>
    </row>
    <row r="164" spans="1:2" x14ac:dyDescent="0.2">
      <c r="A164" t="s">
        <v>5</v>
      </c>
      <c r="B164" s="1">
        <v>83529</v>
      </c>
    </row>
    <row r="165" spans="1:2" x14ac:dyDescent="0.2">
      <c r="A165" t="s">
        <v>0</v>
      </c>
      <c r="B165" s="1">
        <v>107498</v>
      </c>
    </row>
    <row r="166" spans="1:2" x14ac:dyDescent="0.2">
      <c r="A166" t="s">
        <v>2</v>
      </c>
      <c r="B166" s="1">
        <v>42209</v>
      </c>
    </row>
    <row r="167" spans="1:2" x14ac:dyDescent="0.2">
      <c r="A167" t="s">
        <v>4</v>
      </c>
      <c r="B167" s="1">
        <v>99739</v>
      </c>
    </row>
    <row r="168" spans="1:2" x14ac:dyDescent="0.2">
      <c r="A168" t="s">
        <v>5</v>
      </c>
      <c r="B168" s="1">
        <v>49257</v>
      </c>
    </row>
    <row r="169" spans="1:2" x14ac:dyDescent="0.2">
      <c r="A169" t="s">
        <v>3</v>
      </c>
      <c r="B169" s="1">
        <v>25760</v>
      </c>
    </row>
    <row r="170" spans="1:2" x14ac:dyDescent="0.2">
      <c r="A170" t="s">
        <v>0</v>
      </c>
      <c r="B170" s="1">
        <v>72510</v>
      </c>
    </row>
    <row r="171" spans="1:2" x14ac:dyDescent="0.2">
      <c r="A171" t="s">
        <v>4</v>
      </c>
      <c r="B171" s="1">
        <v>110739</v>
      </c>
    </row>
    <row r="172" spans="1:2" x14ac:dyDescent="0.2">
      <c r="A172" t="s">
        <v>4</v>
      </c>
      <c r="B172" s="1">
        <v>101219</v>
      </c>
    </row>
    <row r="173" spans="1:2" x14ac:dyDescent="0.2">
      <c r="A173" t="s">
        <v>2</v>
      </c>
      <c r="B173" s="1">
        <v>104064</v>
      </c>
    </row>
    <row r="174" spans="1:2" x14ac:dyDescent="0.2">
      <c r="A174" t="s">
        <v>4</v>
      </c>
      <c r="B174" s="1">
        <v>37964</v>
      </c>
    </row>
    <row r="175" spans="1:2" x14ac:dyDescent="0.2">
      <c r="A175" t="s">
        <v>3</v>
      </c>
      <c r="B175" s="1">
        <v>102138</v>
      </c>
    </row>
    <row r="176" spans="1:2" x14ac:dyDescent="0.2">
      <c r="A176" t="s">
        <v>3</v>
      </c>
      <c r="B176" s="1">
        <v>24536</v>
      </c>
    </row>
    <row r="177" spans="1:2" x14ac:dyDescent="0.2">
      <c r="A177" t="s">
        <v>4</v>
      </c>
      <c r="B177" s="1">
        <v>108671</v>
      </c>
    </row>
    <row r="178" spans="1:2" x14ac:dyDescent="0.2">
      <c r="A178" t="s">
        <v>5</v>
      </c>
      <c r="B178" s="1">
        <v>58411</v>
      </c>
    </row>
    <row r="179" spans="1:2" x14ac:dyDescent="0.2">
      <c r="A179" t="s">
        <v>0</v>
      </c>
      <c r="B179" s="1">
        <v>66990</v>
      </c>
    </row>
    <row r="180" spans="1:2" x14ac:dyDescent="0.2">
      <c r="A180" t="s">
        <v>2</v>
      </c>
      <c r="B180" s="1">
        <v>42341</v>
      </c>
    </row>
    <row r="181" spans="1:2" x14ac:dyDescent="0.2">
      <c r="A181" t="s">
        <v>0</v>
      </c>
      <c r="B181" s="1">
        <v>58680</v>
      </c>
    </row>
    <row r="182" spans="1:2" x14ac:dyDescent="0.2">
      <c r="A182" t="s">
        <v>4</v>
      </c>
      <c r="B182" s="1">
        <v>86184</v>
      </c>
    </row>
    <row r="183" spans="1:2" x14ac:dyDescent="0.2">
      <c r="A183" t="s">
        <v>5</v>
      </c>
      <c r="B183" s="1">
        <v>66244</v>
      </c>
    </row>
    <row r="184" spans="1:2" x14ac:dyDescent="0.2">
      <c r="A184" t="s">
        <v>3</v>
      </c>
      <c r="B184" s="1">
        <v>103819</v>
      </c>
    </row>
    <row r="185" spans="1:2" x14ac:dyDescent="0.2">
      <c r="A185" t="s">
        <v>4</v>
      </c>
      <c r="B185" s="1">
        <v>117165</v>
      </c>
    </row>
    <row r="186" spans="1:2" x14ac:dyDescent="0.2">
      <c r="A186" t="s">
        <v>0</v>
      </c>
      <c r="B186" s="1">
        <v>57062</v>
      </c>
    </row>
    <row r="187" spans="1:2" x14ac:dyDescent="0.2">
      <c r="A187" t="s">
        <v>3</v>
      </c>
      <c r="B187" s="1">
        <v>65511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celkem</vt:lpstr>
      <vt:lpstr>celkem_s_propojením</vt:lpstr>
      <vt:lpstr>Pardubice</vt:lpstr>
      <vt:lpstr>Praha</vt:lpstr>
      <vt:lpstr>Brno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2010-08-06T19:14:40Z</dcterms:created>
  <dcterms:modified xsi:type="dcterms:W3CDTF">2010-10-18T15:32:02Z</dcterms:modified>
  <cp:category>Microsoft Office - Excel 2007, Excel 2010</cp:category>
</cp:coreProperties>
</file>